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30"/>
  </bookViews>
  <sheets>
    <sheet name="Лист1" sheetId="1" r:id="rId1"/>
    <sheet name="Лист2" sheetId="2" r:id="rId2"/>
  </sheets>
  <definedNames>
    <definedName name="_xlnm.Print_Area" localSheetId="0">Лист1!$A$1:$E$94</definedName>
  </definedNames>
  <calcPr calcId="162913"/>
</workbook>
</file>

<file path=xl/calcChain.xml><?xml version="1.0" encoding="utf-8"?>
<calcChain xmlns="http://schemas.openxmlformats.org/spreadsheetml/2006/main">
  <c r="B95" i="1" l="1"/>
</calcChain>
</file>

<file path=xl/sharedStrings.xml><?xml version="1.0" encoding="utf-8"?>
<sst xmlns="http://schemas.openxmlformats.org/spreadsheetml/2006/main" count="332" uniqueCount="256">
  <si>
    <t>№ школы</t>
  </si>
  <si>
    <t>Кол-во классов</t>
  </si>
  <si>
    <t>количество мест в них</t>
  </si>
  <si>
    <t>МБОУ «СШ № 1»</t>
  </si>
  <si>
    <t>Социально-экономический</t>
  </si>
  <si>
    <t>Математика (6/6)
   Обществознание (3/3</t>
  </si>
  <si>
    <t>Биология (3/3)
   Химия(3/3)</t>
  </si>
  <si>
    <t>МБОУ «СШ № 2»</t>
  </si>
  <si>
    <t>технологический (подгруппа 1)</t>
  </si>
  <si>
    <t>естественно-научный (подгруппа 2)</t>
  </si>
  <si>
    <t>социально-экономический ( подгруппа 3)</t>
  </si>
  <si>
    <t>МБОУ «Гимназия № 3»</t>
  </si>
  <si>
    <t>Социально-экономический (подгруппа)</t>
  </si>
  <si>
    <t>Естественно-научный (медицинской направленности)-</t>
  </si>
  <si>
    <t>Биология (3/3),
   Химия (3/3),</t>
  </si>
  <si>
    <t>Гуманитарный</t>
  </si>
  <si>
    <t>социально-экономический</t>
  </si>
  <si>
    <t>Технологический</t>
  </si>
  <si>
    <t>Математика (8/8)
   Физика (5/5)</t>
  </si>
  <si>
    <t>МБОУ «СШ № 5»</t>
  </si>
  <si>
    <t>естественно-научный (подгруппа)</t>
  </si>
  <si>
    <t>История (4/4)
   Обществознание (4/4)</t>
  </si>
  <si>
    <t>МБОУ «Лицей № 6»</t>
  </si>
  <si>
    <t> технологический (инженерный) </t>
  </si>
  <si>
    <t>Технологический (подгруппа)</t>
  </si>
  <si>
    <t>Математика (7/7)
   Физика (5/5)</t>
  </si>
  <si>
    <t>Математика (7/7)
   Информатика (4/4)</t>
  </si>
  <si>
    <t>МБОУ «СШ № 8»</t>
  </si>
  <si>
    <t>естественно-научный</t>
  </si>
  <si>
    <t>Химия  (4/4)
   Физика (5/5)</t>
  </si>
  <si>
    <t>Математика (7/7)
   Обществознание (4/4)</t>
  </si>
  <si>
    <t>МБОУ «СШ № 9»</t>
  </si>
  <si>
    <t>Математика (7/7)
   Обществознание (3/3)</t>
  </si>
  <si>
    <t>Математика (7/7)
 химия биология</t>
  </si>
  <si>
    <t>универсальный с углубленным изучением отдельных предметов очно-заочная форма </t>
  </si>
  <si>
    <t>География  (3/3)
   Биология (3/3)</t>
  </si>
  <si>
    <t>МБОУ «СШ № 14»</t>
  </si>
  <si>
    <t>социально-экономический (подгруппа)</t>
  </si>
  <si>
    <t>Математика (7/7)
   Обществознание (4\4)</t>
  </si>
  <si>
    <t>Математика (7/7)
   Химия (3/3)
   Биология (3/3)</t>
  </si>
  <si>
    <t>МБОУ «СШ № 15»</t>
  </si>
  <si>
    <t>Литература(5/5)
   Обществознание (4/4)</t>
  </si>
  <si>
    <t>МБОУ «СШ № 17»</t>
  </si>
  <si>
    <t>технологический (подгруппа)</t>
  </si>
  <si>
    <t>Математика (8/8)
   Биология (3/3)
   Химия(3/3)</t>
  </si>
  <si>
    <t>МБОУ «СШ № 18»</t>
  </si>
  <si>
    <t>Физика (3/3)
   Информатика (4/4)
   Математика (8/8)</t>
  </si>
  <si>
    <t>технологический </t>
  </si>
  <si>
    <t>МБОУ"СШ № 19"</t>
  </si>
  <si>
    <t>Математика (8/8)
   Физика (5/5)</t>
  </si>
  <si>
    <t>МБОУ «СШ № 20»</t>
  </si>
  <si>
    <t>МАОУ лицей № 21</t>
  </si>
  <si>
    <t>Химия (5/5)
   Биология (5/5)
   Курс «Основы медицинских знаний» (1/1).</t>
  </si>
  <si>
    <t>Математика (8/8)
   Обществознание4/4
   Английский язык (4/4)</t>
  </si>
  <si>
    <t>технологический (инженерный)</t>
  </si>
  <si>
    <t>Математика (8/8)
   Информатика и ИКТ (4/4)
   Физика (4/4)
   Инженерная графика(черчение)1/1</t>
  </si>
  <si>
    <t>МБОУ «Лицей № 22»</t>
  </si>
  <si>
    <t>Математика (6/7)
   Обществознание (4/4)
   Английский язык (4/4)</t>
  </si>
  <si>
    <t>технологический</t>
  </si>
  <si>
    <t>гуманитарный (подгруппа)</t>
  </si>
  <si>
    <t>гуманитарный </t>
  </si>
  <si>
    <t>МБОУ «СШ № 24»</t>
  </si>
  <si>
    <t>универсальный с углубленным изучением отдельных предметов</t>
  </si>
  <si>
    <t>МБОУ «СШ № 26»</t>
  </si>
  <si>
    <t>МБОУ «СШ № 28»</t>
  </si>
  <si>
    <t>МБОУ «СШ № 29»</t>
  </si>
  <si>
    <t>гуманитарный</t>
  </si>
  <si>
    <t>Литература  (5/5)
   Обществознание (4/4)</t>
  </si>
  <si>
    <t>МБОУ «Гимназия № 30»</t>
  </si>
  <si>
    <t>универсальный с углубленным изучением английского языка, обществознания, географии</t>
  </si>
  <si>
    <t>Английский язык (6/6)
   Обществознание (3/3)
   География (2/2)</t>
  </si>
  <si>
    <t>Биология (5/5)
   Химия (5/5)
   Английский язык (6/6)</t>
  </si>
  <si>
    <t>МБОУ «Гимназия № 32»</t>
  </si>
  <si>
    <t>Английский язык (5/5)
   Обществознание (4 / 4)</t>
  </si>
  <si>
    <t>универсальных профиль суглубленным изучением английского языка и математики</t>
  </si>
  <si>
    <t>Английский язык (5/5)
   Математика (8/8)</t>
  </si>
  <si>
    <t>МБОУ «Лицей № 33»</t>
  </si>
  <si>
    <t>Математика (11/11)
   Физика (5/5)
   Информатика (4/4)</t>
  </si>
  <si>
    <t>Технологический (вариант 2)</t>
  </si>
  <si>
    <t>Математика (9/9)
   Физика (5/5)
   Информатика (4/4)</t>
  </si>
  <si>
    <t>МБОУ "СШ № 35"</t>
  </si>
  <si>
    <t>Математика (7/7)
   Физика (5/5)
   Информатика (4/4)</t>
  </si>
  <si>
    <t>МБОУ «Гимназия № 36»</t>
  </si>
  <si>
    <t>естественно-научный (подгруппа 1)</t>
  </si>
  <si>
    <t>Химия (3/3)
   Биология (4/4)</t>
  </si>
  <si>
    <t>социально-экономический (подгруппа 2)</t>
  </si>
  <si>
    <t>Математика (8/8)
   Обществознание (4/4)</t>
  </si>
  <si>
    <t>МБОУ "СШ № 37"</t>
  </si>
  <si>
    <t>МБОУ «СШ № 39»</t>
  </si>
  <si>
    <t>технологический (подгруппа )</t>
  </si>
  <si>
    <t>МБОУ «СШ № 41»</t>
  </si>
  <si>
    <t>Литература (5/5)
   Математика  (8/8)</t>
  </si>
  <si>
    <t>МБОУ «СШ № 42»</t>
  </si>
  <si>
    <t>универсальный с углубленным изучением математики и обществознания</t>
  </si>
  <si>
    <t>Обществознание (4/4)
   Математика  (7/7)</t>
  </si>
  <si>
    <t>МБОУ «СШ № 43»</t>
  </si>
  <si>
    <t>Математика (6/6)
   Биология (3/3)
   (1 подгруппа)
   Математика (6/6)
   Обществознание(3/3)
   (2 подгруппа)</t>
  </si>
  <si>
    <t>МБОУ гимназия № 44</t>
  </si>
  <si>
    <t>Иностранный язык (5/5)
   История (4/4)</t>
  </si>
  <si>
    <t>Химия(3/3)
   Биология (3/3)</t>
  </si>
  <si>
    <t>Обществознание (4/4)
   Математика (8/8)</t>
  </si>
  <si>
    <t>МБОУ «СШ № 49»</t>
  </si>
  <si>
    <t>МБОУ «СШ № 50»</t>
  </si>
  <si>
    <t>МБОУ «СШ № 53»</t>
  </si>
  <si>
    <t>универсальный с углубленным изучением обществознания и математики</t>
  </si>
  <si>
    <t>Обществознание (4/4)
   Алгебра и начала математического анализа  (4/4)</t>
  </si>
  <si>
    <t>МБОУ «СШ № 54»</t>
  </si>
  <si>
    <t>МБОУ «СШ № 55»</t>
  </si>
  <si>
    <t>Математика (8/8)
   Информатика (4/4)</t>
  </si>
  <si>
    <t>естественно-научный (медицинский)</t>
  </si>
  <si>
    <t>МБОУ «СШ № 56»</t>
  </si>
  <si>
    <t>Математика (7/7)
   Физика (4/5)</t>
  </si>
  <si>
    <t>МБОУ «СШ № 58»</t>
  </si>
  <si>
    <t>Обществознание (4/4)
   Информатика (3/3)</t>
  </si>
  <si>
    <t>Обществознание (4/4)
   Информатика (3/3)
   Курс «Педагогика» (1,5/1,5) Курс «Психология» (1,5/1,5)</t>
  </si>
  <si>
    <t>МБОУ «СШ № 61»</t>
  </si>
  <si>
    <t>Математика ( 6/6)
   Физика  (5/5)
   Химия (3/3)</t>
  </si>
  <si>
    <t>МБОУ «СШ № 62»</t>
  </si>
  <si>
    <t>Естественно-научный (подгруппа)</t>
  </si>
  <si>
    <t>МБОУ «СШ № 63»</t>
  </si>
  <si>
    <t>универсальный с углубленным изучением математики и информатики</t>
  </si>
  <si>
    <t>МБОУ «СШ № 64»</t>
  </si>
  <si>
    <t>МБОУ «СШ № 65»</t>
  </si>
  <si>
    <t>социально -экономический</t>
  </si>
  <si>
    <t>МБОУ «СШ № 66»</t>
  </si>
  <si>
    <t>МБОУ «Лицей № 67»</t>
  </si>
  <si>
    <t>Математика (8/8)
   Физика (5/5)
   Информатика (3/3)</t>
  </si>
  <si>
    <t>естественнонаучный (подгруппа)</t>
  </si>
  <si>
    <t>Математика (8/8)
   Химия (4/4)
   Биология (3/3)</t>
  </si>
  <si>
    <t>Математика (8/8)
   Обществознание (6/6)</t>
  </si>
  <si>
    <t>МБОУ "СШ № 68"</t>
  </si>
  <si>
    <t>Предметы (результаты ГИА - 9), которые будут учитываться при проведении процедуры отбора в 10-е  профильные классы </t>
  </si>
  <si>
    <t>Название профиля</t>
  </si>
  <si>
    <t>Перечень углубленныхпредметов по каждому профилю  (количество часов в неделю  по каждому профильному предмету  в 10 и 11 классах)</t>
  </si>
  <si>
    <t>Естественно- научный (медицинский)</t>
  </si>
  <si>
    <t>МБОУ"СШ№ 7"</t>
  </si>
  <si>
    <t>МБОУ"СШ№ 11"</t>
  </si>
  <si>
    <t>естественно-научный (подгруппа)медицинский</t>
  </si>
  <si>
    <t>МБОУ"СШ№ 4"</t>
  </si>
  <si>
    <t>Английский язык Обществознание</t>
  </si>
  <si>
    <t>Английский язык Математика</t>
  </si>
  <si>
    <t>физика химия математика</t>
  </si>
  <si>
    <t>Математика (8/8)
   Обществознание (4/4)</t>
  </si>
  <si>
    <t>физика, химия</t>
  </si>
  <si>
    <t>Универсальный (психолого-педагогический)</t>
  </si>
  <si>
    <t>Обществознание 4/4            Биология 3/3</t>
  </si>
  <si>
    <t>универсальный с углубленным изучением математики, информатики</t>
  </si>
  <si>
    <t>Математика (7/7)
 Информатика(3/3)</t>
  </si>
  <si>
    <t>математика,информатика</t>
  </si>
  <si>
    <t>универсальный с углубленным изучением математики, физики, обществознания</t>
  </si>
  <si>
    <t>математика, обществознание</t>
  </si>
  <si>
    <t>история, обществознание</t>
  </si>
  <si>
    <t>математика, физика</t>
  </si>
  <si>
    <t>Информация  об открытии  10-х  классов  в  2026 –2027  учебном  году г. Иваново</t>
  </si>
  <si>
    <t>универсальный с углубленным изучением отдельных предметов</t>
  </si>
  <si>
    <t>Алгебра и начала математического анализа, обществознание</t>
  </si>
  <si>
    <t>химия, биология</t>
  </si>
  <si>
    <t>математика, обществознание, английский язык</t>
  </si>
  <si>
    <t>Математика, Физика, Информатика</t>
  </si>
  <si>
    <t>Математика, информатика, физика</t>
  </si>
  <si>
    <t>универсальный с углублекнным изучением математики, обществознания</t>
  </si>
  <si>
    <t>обществознание, информатика</t>
  </si>
  <si>
    <t>Литература  (5/5)
Обществознание (4/4)</t>
  </si>
  <si>
    <t>химия, физика, математика</t>
  </si>
  <si>
    <t>обществознание, русский язык</t>
  </si>
  <si>
    <t>математика,обществознание</t>
  </si>
  <si>
    <t>Химия (6/6)
Физика (5/5)</t>
  </si>
  <si>
    <t>социально-экономический(подгруппа) </t>
  </si>
  <si>
    <t>Математика (8/8)
   Обществознание (4/4)</t>
  </si>
  <si>
    <t>биология, химия</t>
  </si>
  <si>
    <t>математика, история, обществознание</t>
  </si>
  <si>
    <t>Социально-экономический (подгруппа 1)</t>
  </si>
  <si>
    <t>Технологический (информационный)-подгруппа 2  </t>
  </si>
  <si>
    <t>Математика (8/8),
   Информатика (4/4)</t>
  </si>
  <si>
    <t>Математика (8/8),
     Физика (5/5)</t>
  </si>
  <si>
    <t>математика, информатика</t>
  </si>
  <si>
    <t>Математика (8/8),
 Обществознание (4/4),     История (4/4)</t>
  </si>
  <si>
    <t>Технологический подгруппа 3    </t>
  </si>
  <si>
    <t>Математика (8 /8)
   Обществознание (4/4)</t>
  </si>
  <si>
    <t>Физико-математический (подгруппа 2 )</t>
  </si>
  <si>
    <t>физика, математика</t>
  </si>
  <si>
    <t>Гуманитарный (подгруппа 1)</t>
  </si>
  <si>
    <t>Естественно-научный (подгруппа 1)</t>
  </si>
  <si>
    <t>Социльно-экономический  ( подгруппа 2)</t>
  </si>
  <si>
    <t>Физика(4/4)
   Обществознание(3/3)
   Математика(7/7)</t>
  </si>
  <si>
    <t>математика</t>
  </si>
  <si>
    <t>МБОУ "Гимназия № 23</t>
  </si>
  <si>
    <t>Информатика (3)
Обществознание (4)</t>
  </si>
  <si>
    <t>Математика  ( 7/7)
Химия (3/3)
   Физика (5/5)</t>
  </si>
  <si>
    <t>Математика             Физика           Информатика</t>
  </si>
  <si>
    <t>Математика            
 Химия               Биология</t>
  </si>
  <si>
    <t>Математика        Обществознание</t>
  </si>
  <si>
    <t>математика, химия или биология</t>
  </si>
  <si>
    <t>Математика (8/8)
   химия  (3/3) биология (3,3)</t>
  </si>
  <si>
    <t>математика, биология, обществознание</t>
  </si>
  <si>
    <t>Математика (8/8)
Обществознание (4/4)
Информатика (3/3)</t>
  </si>
  <si>
    <t>Математика (7/7)
   Физика (5/5)
   Информатика (2/2)</t>
  </si>
  <si>
    <t>Математика (7/7) Обществознание (4/4) Иностранный язык (4/4)</t>
  </si>
  <si>
    <t>Математика, физика, информатика</t>
  </si>
  <si>
    <t>Математика, обществознание, иностранный язык</t>
  </si>
  <si>
    <t>Английский язык (5/5)
   Обществознание (4/4)</t>
  </si>
  <si>
    <t>английский язык, обществознание</t>
  </si>
  <si>
    <t>литература, обществознание</t>
  </si>
  <si>
    <t>Математика (7/7)           Обществознание (4/4)</t>
  </si>
  <si>
    <t>Математика, физика, химия</t>
  </si>
  <si>
    <t>Математика, обществознание</t>
  </si>
  <si>
    <t>математика, обществознание или информатика</t>
  </si>
  <si>
    <t>Математика, английский язык, обществознание</t>
  </si>
  <si>
    <t>физика, информатика,математика</t>
  </si>
  <si>
    <t>химия, биология, математика</t>
  </si>
  <si>
    <t>Математика (6/7)               Биология (3/3)                      Физика (5/5)</t>
  </si>
  <si>
    <t>Математика (6/7)               Биология (3/3)                        Химия (3/3)</t>
  </si>
  <si>
    <t>Математика, биология, физика</t>
  </si>
  <si>
    <t>Математика, биология , химия</t>
  </si>
  <si>
    <t>география, обществознание, английский язык</t>
  </si>
  <si>
    <t>биология, химия, английский язык</t>
  </si>
  <si>
    <t>математика,физика</t>
  </si>
  <si>
    <t>математика,биология, химия</t>
  </si>
  <si>
    <t>химия,биология</t>
  </si>
  <si>
    <t>английский язык,история</t>
  </si>
  <si>
    <t>обществознание,математика</t>
  </si>
  <si>
    <t>обществознание, биология</t>
  </si>
  <si>
    <t>Математика ( 8/8 
   Химия (5/5)
   биология (3,3)</t>
  </si>
  <si>
    <t>математика химия биолоигя</t>
  </si>
  <si>
    <t>математика физика  информатика</t>
  </si>
  <si>
    <t>Универсальный профиль (педагогический) с углублённым изучением отдельных предметов</t>
  </si>
  <si>
    <t>естественно-научный</t>
  </si>
  <si>
    <t>Математика (8/8)
Информатика(5/5)
Обществознание (4/4)                      Физика (5/5)                                  Английский язык                                         (4/4)</t>
  </si>
  <si>
    <t>социально-экономический (подгруппа)Кадетский класс следственного комитета РФ</t>
  </si>
  <si>
    <t>математика обществознание</t>
  </si>
  <si>
    <t>математика, химия, биология</t>
  </si>
  <si>
    <t>Математика (8/8)                             Физика (5/5)</t>
  </si>
  <si>
    <t>универсальный с углублённым изучением химии и биологии</t>
  </si>
  <si>
    <t>Химия (3/3)                                      Биология (5/5)</t>
  </si>
  <si>
    <t>Химия (3/3)
   Биология (3/3)
   Математика (8/8)</t>
  </si>
  <si>
    <t>естественно-научный (медицинский)</t>
  </si>
  <si>
    <t>Социально-экономический (педагогический)</t>
  </si>
  <si>
    <t>технологический проофиль инженерная группа (с энергоуниверситетом)</t>
  </si>
  <si>
    <t>универсальный профиль (педагогический класс учителя информатики)</t>
  </si>
  <si>
    <t>естественно-научный с углубленным изучением биологии, химии и английского языка (медицинский)</t>
  </si>
  <si>
    <t>Технологический (инженерный) (вариант 1)</t>
  </si>
  <si>
    <t xml:space="preserve">Математика 
  Обществознание </t>
  </si>
  <si>
    <t>обществознание, география,информатика</t>
  </si>
  <si>
    <t>универсальный (педагогический)</t>
  </si>
  <si>
    <t>без конкурсного отбора</t>
  </si>
  <si>
    <t>обществознание,география, информатика</t>
  </si>
  <si>
    <t>естественно-научный (агрокласс) подгруппа</t>
  </si>
  <si>
    <t>технологический (медиакласс) подгруппа</t>
  </si>
  <si>
    <t>технологический (подгруппа)</t>
  </si>
  <si>
    <t xml:space="preserve">  Информатика (4/4)  литература (5/5)</t>
  </si>
  <si>
    <t>информатика, литература</t>
  </si>
  <si>
    <t xml:space="preserve">Социально-экономический </t>
  </si>
  <si>
    <t>универсальный</t>
  </si>
  <si>
    <t>универсальный с углубленным изучением физики и математики</t>
  </si>
  <si>
    <t>Физика (4/4)
   Математика (7/7)</t>
  </si>
  <si>
    <t>Химия (3/3)
   биология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</si>
</sst>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Arial"/>
      <family val="2"/>
    </font>
    <font>
      <b/>
      <sz val="10"/>
      <color rgb="FF000000"/>
      <name val="Times New Roman"/>
    </font>
    <font>
      <b/>
      <sz val="10"/>
      <name val="Times New Roman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7EDD9C"/>
        <bgColor rgb="FF7EDD9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13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wrapText="1"/>
    </xf>
    <xf numFmtId="0" fontId="4" fillId="4" borderId="0" xfId="0" applyFont="1" applyFill="1" applyAlignment="1">
      <alignment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3" fillId="4" borderId="2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/>
    <xf numFmtId="0" fontId="3" fillId="4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Geor" typeface="Sylfaen"/>
      </a:majorFont>
      <a:minorFont>
        <a:latin typeface="Arial" panose="020B0604020202020204"/>
        <a:ea typeface=""/>
        <a:cs typeface="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abSelected="1" topLeftCell="A64" zoomScaleNormal="100" workbookViewId="0">
      <selection activeCell="G78" sqref="G78"/>
    </sheetView>
  </sheetViews>
  <sheetFormatPr defaultColWidth="13.42578125" defaultRowHeight="14.25" customHeight="1" x14ac:dyDescent="0.2"/>
  <cols>
    <col min="1" max="1" width="22.85546875" customWidth="1"/>
    <col min="2" max="2" width="9.42578125" customWidth="1"/>
    <col min="4" max="4" width="43" style="3" customWidth="1"/>
    <col min="5" max="5" width="29.7109375" style="1" customWidth="1"/>
    <col min="6" max="6" width="34.140625" style="1" customWidth="1"/>
  </cols>
  <sheetData>
    <row r="1" spans="1:6" ht="35.25" customHeight="1" x14ac:dyDescent="0.3">
      <c r="A1" s="37" t="s">
        <v>153</v>
      </c>
      <c r="B1" s="38"/>
      <c r="C1" s="38"/>
      <c r="D1" s="38"/>
      <c r="E1" s="38"/>
    </row>
    <row r="2" spans="1:6" ht="83.25" customHeight="1" x14ac:dyDescent="0.2">
      <c r="A2" s="53" t="s">
        <v>0</v>
      </c>
      <c r="B2" s="54" t="s">
        <v>1</v>
      </c>
      <c r="C2" s="54" t="s">
        <v>2</v>
      </c>
      <c r="D2" s="4" t="s">
        <v>132</v>
      </c>
      <c r="E2" s="55" t="s">
        <v>133</v>
      </c>
      <c r="F2" s="2" t="s">
        <v>131</v>
      </c>
    </row>
    <row r="3" spans="1:6" ht="31.5" x14ac:dyDescent="0.25">
      <c r="A3" s="33" t="s">
        <v>3</v>
      </c>
      <c r="B3" s="33">
        <v>2</v>
      </c>
      <c r="C3" s="5">
        <v>32</v>
      </c>
      <c r="D3" s="6" t="s">
        <v>4</v>
      </c>
      <c r="E3" s="7" t="s">
        <v>5</v>
      </c>
      <c r="F3" s="8" t="s">
        <v>150</v>
      </c>
    </row>
    <row r="4" spans="1:6" ht="31.5" x14ac:dyDescent="0.25">
      <c r="A4" s="34"/>
      <c r="B4" s="34"/>
      <c r="C4" s="5">
        <v>30</v>
      </c>
      <c r="D4" s="6" t="s">
        <v>134</v>
      </c>
      <c r="E4" s="6" t="s">
        <v>6</v>
      </c>
      <c r="F4" s="8" t="s">
        <v>169</v>
      </c>
    </row>
    <row r="5" spans="1:6" ht="31.5" x14ac:dyDescent="0.25">
      <c r="A5" s="33" t="s">
        <v>7</v>
      </c>
      <c r="B5" s="33">
        <v>1</v>
      </c>
      <c r="C5" s="9">
        <v>10</v>
      </c>
      <c r="D5" s="10" t="s">
        <v>8</v>
      </c>
      <c r="E5" s="11" t="s">
        <v>18</v>
      </c>
      <c r="F5" s="8" t="s">
        <v>216</v>
      </c>
    </row>
    <row r="6" spans="1:6" ht="47.25" x14ac:dyDescent="0.25">
      <c r="A6" s="34"/>
      <c r="B6" s="34"/>
      <c r="C6" s="9">
        <v>10</v>
      </c>
      <c r="D6" s="10" t="s">
        <v>28</v>
      </c>
      <c r="E6" s="11" t="s">
        <v>44</v>
      </c>
      <c r="F6" s="8" t="s">
        <v>217</v>
      </c>
    </row>
    <row r="7" spans="1:6" ht="31.5" x14ac:dyDescent="0.25">
      <c r="A7" s="34"/>
      <c r="B7" s="34"/>
      <c r="C7" s="9">
        <v>10</v>
      </c>
      <c r="D7" s="10" t="s">
        <v>10</v>
      </c>
      <c r="E7" s="11" t="s">
        <v>142</v>
      </c>
      <c r="F7" s="8" t="s">
        <v>165</v>
      </c>
    </row>
    <row r="8" spans="1:6" ht="47.25" x14ac:dyDescent="0.25">
      <c r="A8" s="33" t="s">
        <v>11</v>
      </c>
      <c r="B8" s="33">
        <v>2</v>
      </c>
      <c r="C8" s="12">
        <v>10</v>
      </c>
      <c r="D8" s="11" t="s">
        <v>171</v>
      </c>
      <c r="E8" s="11" t="s">
        <v>176</v>
      </c>
      <c r="F8" s="8" t="s">
        <v>170</v>
      </c>
    </row>
    <row r="9" spans="1:6" ht="31.5" x14ac:dyDescent="0.25">
      <c r="A9" s="34"/>
      <c r="B9" s="34"/>
      <c r="C9" s="12">
        <v>10</v>
      </c>
      <c r="D9" s="13" t="s">
        <v>172</v>
      </c>
      <c r="E9" s="11" t="s">
        <v>173</v>
      </c>
      <c r="F9" s="8" t="s">
        <v>175</v>
      </c>
    </row>
    <row r="10" spans="1:6" ht="31.5" x14ac:dyDescent="0.25">
      <c r="A10" s="34"/>
      <c r="B10" s="34"/>
      <c r="C10" s="12">
        <v>10</v>
      </c>
      <c r="D10" s="13" t="s">
        <v>177</v>
      </c>
      <c r="E10" s="11" t="s">
        <v>174</v>
      </c>
      <c r="F10" s="8" t="s">
        <v>152</v>
      </c>
    </row>
    <row r="11" spans="1:6" ht="31.5" x14ac:dyDescent="0.25">
      <c r="A11" s="34"/>
      <c r="B11" s="34"/>
      <c r="C11" s="9">
        <v>26</v>
      </c>
      <c r="D11" s="10" t="s">
        <v>13</v>
      </c>
      <c r="E11" s="10" t="s">
        <v>14</v>
      </c>
      <c r="F11" s="8" t="s">
        <v>169</v>
      </c>
    </row>
    <row r="12" spans="1:6" ht="31.5" x14ac:dyDescent="0.25">
      <c r="A12" s="33" t="s">
        <v>138</v>
      </c>
      <c r="B12" s="33">
        <v>2</v>
      </c>
      <c r="C12" s="9">
        <v>25</v>
      </c>
      <c r="D12" s="10" t="s">
        <v>15</v>
      </c>
      <c r="E12" s="11" t="s">
        <v>21</v>
      </c>
      <c r="F12" s="8" t="s">
        <v>151</v>
      </c>
    </row>
    <row r="13" spans="1:6" ht="31.5" x14ac:dyDescent="0.25">
      <c r="A13" s="33"/>
      <c r="B13" s="33"/>
      <c r="C13" s="9">
        <v>25</v>
      </c>
      <c r="D13" s="10" t="s">
        <v>17</v>
      </c>
      <c r="E13" s="10" t="s">
        <v>18</v>
      </c>
      <c r="F13" s="8" t="s">
        <v>152</v>
      </c>
    </row>
    <row r="14" spans="1:6" ht="47.25" x14ac:dyDescent="0.25">
      <c r="A14" s="27" t="s">
        <v>19</v>
      </c>
      <c r="B14" s="31">
        <v>1</v>
      </c>
      <c r="C14" s="12">
        <v>30</v>
      </c>
      <c r="D14" s="11" t="s">
        <v>251</v>
      </c>
      <c r="E14" s="11" t="s">
        <v>195</v>
      </c>
      <c r="F14" s="8" t="s">
        <v>206</v>
      </c>
    </row>
    <row r="15" spans="1:6" ht="31.5" x14ac:dyDescent="0.25">
      <c r="A15" s="5" t="s">
        <v>22</v>
      </c>
      <c r="B15" s="5">
        <v>1</v>
      </c>
      <c r="C15" s="5">
        <v>25</v>
      </c>
      <c r="D15" s="6" t="s">
        <v>23</v>
      </c>
      <c r="E15" s="6" t="s">
        <v>18</v>
      </c>
      <c r="F15" s="8" t="s">
        <v>152</v>
      </c>
    </row>
    <row r="16" spans="1:6" ht="31.5" x14ac:dyDescent="0.25">
      <c r="A16" s="40" t="s">
        <v>135</v>
      </c>
      <c r="B16" s="43">
        <v>3</v>
      </c>
      <c r="C16" s="12">
        <v>25</v>
      </c>
      <c r="D16" s="11" t="s">
        <v>144</v>
      </c>
      <c r="E16" s="11" t="s">
        <v>145</v>
      </c>
      <c r="F16" s="14" t="s">
        <v>221</v>
      </c>
    </row>
    <row r="17" spans="1:6" ht="31.5" x14ac:dyDescent="0.25">
      <c r="A17" s="41"/>
      <c r="B17" s="44"/>
      <c r="C17" s="12">
        <v>15</v>
      </c>
      <c r="D17" s="10" t="s">
        <v>24</v>
      </c>
      <c r="E17" s="10" t="s">
        <v>25</v>
      </c>
      <c r="F17" s="14" t="s">
        <v>152</v>
      </c>
    </row>
    <row r="18" spans="1:6" ht="31.5" x14ac:dyDescent="0.25">
      <c r="A18" s="41"/>
      <c r="B18" s="44"/>
      <c r="C18" s="9">
        <v>15</v>
      </c>
      <c r="D18" s="10" t="s">
        <v>24</v>
      </c>
      <c r="E18" s="10" t="s">
        <v>26</v>
      </c>
      <c r="F18" s="14" t="s">
        <v>175</v>
      </c>
    </row>
    <row r="19" spans="1:6" ht="31.5" x14ac:dyDescent="0.25">
      <c r="A19" s="42"/>
      <c r="B19" s="45"/>
      <c r="C19" s="9">
        <v>25</v>
      </c>
      <c r="D19" s="11" t="s">
        <v>15</v>
      </c>
      <c r="E19" s="10" t="s">
        <v>21</v>
      </c>
      <c r="F19" s="14" t="s">
        <v>151</v>
      </c>
    </row>
    <row r="20" spans="1:6" ht="31.5" x14ac:dyDescent="0.25">
      <c r="A20" s="49" t="s">
        <v>27</v>
      </c>
      <c r="B20" s="49">
        <v>2</v>
      </c>
      <c r="C20" s="9">
        <v>30</v>
      </c>
      <c r="D20" s="10" t="s">
        <v>28</v>
      </c>
      <c r="E20" s="10" t="s">
        <v>29</v>
      </c>
      <c r="F20" s="14" t="s">
        <v>143</v>
      </c>
    </row>
    <row r="21" spans="1:6" ht="31.5" x14ac:dyDescent="0.25">
      <c r="A21" s="51"/>
      <c r="B21" s="51"/>
      <c r="C21" s="9">
        <v>30</v>
      </c>
      <c r="D21" s="10" t="s">
        <v>16</v>
      </c>
      <c r="E21" s="10" t="s">
        <v>30</v>
      </c>
      <c r="F21" s="14" t="s">
        <v>150</v>
      </c>
    </row>
    <row r="22" spans="1:6" ht="31.5" x14ac:dyDescent="0.25">
      <c r="A22" s="9" t="s">
        <v>31</v>
      </c>
      <c r="B22" s="9">
        <v>1</v>
      </c>
      <c r="C22" s="9">
        <v>20</v>
      </c>
      <c r="D22" s="10" t="s">
        <v>16</v>
      </c>
      <c r="E22" s="10" t="s">
        <v>32</v>
      </c>
      <c r="F22" s="14" t="s">
        <v>244</v>
      </c>
    </row>
    <row r="23" spans="1:6" ht="31.5" x14ac:dyDescent="0.25">
      <c r="A23" s="49" t="s">
        <v>136</v>
      </c>
      <c r="B23" s="49">
        <v>2</v>
      </c>
      <c r="C23" s="9">
        <v>30</v>
      </c>
      <c r="D23" s="50" t="s">
        <v>154</v>
      </c>
      <c r="E23" s="10" t="s">
        <v>33</v>
      </c>
      <c r="F23" s="14" t="s">
        <v>244</v>
      </c>
    </row>
    <row r="24" spans="1:6" ht="47.25" x14ac:dyDescent="0.25">
      <c r="A24" s="49"/>
      <c r="B24" s="49"/>
      <c r="C24" s="9">
        <v>30</v>
      </c>
      <c r="D24" s="10" t="s">
        <v>34</v>
      </c>
      <c r="E24" s="10" t="s">
        <v>35</v>
      </c>
      <c r="F24" s="14" t="s">
        <v>244</v>
      </c>
    </row>
    <row r="25" spans="1:6" ht="31.5" x14ac:dyDescent="0.25">
      <c r="A25" s="49" t="s">
        <v>36</v>
      </c>
      <c r="B25" s="49">
        <v>1</v>
      </c>
      <c r="C25" s="9">
        <v>20</v>
      </c>
      <c r="D25" s="10" t="s">
        <v>37</v>
      </c>
      <c r="E25" s="10" t="s">
        <v>38</v>
      </c>
      <c r="F25" s="14" t="s">
        <v>229</v>
      </c>
    </row>
    <row r="26" spans="1:6" ht="47.25" x14ac:dyDescent="0.25">
      <c r="A26" s="51"/>
      <c r="B26" s="51"/>
      <c r="C26" s="9">
        <v>10</v>
      </c>
      <c r="D26" s="10" t="s">
        <v>20</v>
      </c>
      <c r="E26" s="10" t="s">
        <v>39</v>
      </c>
      <c r="F26" s="14" t="s">
        <v>230</v>
      </c>
    </row>
    <row r="27" spans="1:6" ht="31.5" x14ac:dyDescent="0.25">
      <c r="A27" s="9" t="s">
        <v>40</v>
      </c>
      <c r="B27" s="9">
        <v>1</v>
      </c>
      <c r="C27" s="9">
        <v>25</v>
      </c>
      <c r="D27" s="10" t="s">
        <v>252</v>
      </c>
      <c r="E27" s="10" t="s">
        <v>41</v>
      </c>
      <c r="F27" s="14" t="s">
        <v>244</v>
      </c>
    </row>
    <row r="28" spans="1:6" ht="94.5" x14ac:dyDescent="0.25">
      <c r="A28" s="49" t="s">
        <v>42</v>
      </c>
      <c r="B28" s="52">
        <v>2</v>
      </c>
      <c r="C28" s="12">
        <v>25</v>
      </c>
      <c r="D28" s="11" t="s">
        <v>225</v>
      </c>
      <c r="E28" s="11" t="s">
        <v>227</v>
      </c>
      <c r="F28" s="29" t="s">
        <v>244</v>
      </c>
    </row>
    <row r="29" spans="1:6" ht="47.25" x14ac:dyDescent="0.25">
      <c r="A29" s="51"/>
      <c r="B29" s="36"/>
      <c r="C29" s="12">
        <v>25</v>
      </c>
      <c r="D29" s="15" t="s">
        <v>226</v>
      </c>
      <c r="E29" s="10" t="s">
        <v>44</v>
      </c>
      <c r="F29" s="29" t="s">
        <v>244</v>
      </c>
    </row>
    <row r="30" spans="1:6" ht="47.25" x14ac:dyDescent="0.25">
      <c r="A30" s="46" t="s">
        <v>45</v>
      </c>
      <c r="B30" s="46">
        <v>2</v>
      </c>
      <c r="C30" s="5">
        <v>15</v>
      </c>
      <c r="D30" s="16" t="s">
        <v>248</v>
      </c>
      <c r="E30" s="6" t="s">
        <v>46</v>
      </c>
      <c r="F30" s="8" t="s">
        <v>208</v>
      </c>
    </row>
    <row r="31" spans="1:6" ht="47.25" x14ac:dyDescent="0.25">
      <c r="A31" s="47"/>
      <c r="B31" s="47"/>
      <c r="C31" s="5">
        <v>15</v>
      </c>
      <c r="D31" s="16" t="s">
        <v>20</v>
      </c>
      <c r="E31" s="6" t="s">
        <v>234</v>
      </c>
      <c r="F31" s="8" t="s">
        <v>209</v>
      </c>
    </row>
    <row r="32" spans="1:6" ht="47.25" x14ac:dyDescent="0.25">
      <c r="A32" s="47"/>
      <c r="B32" s="47"/>
      <c r="C32" s="28">
        <v>15</v>
      </c>
      <c r="D32" s="16" t="s">
        <v>246</v>
      </c>
      <c r="E32" s="6" t="s">
        <v>234</v>
      </c>
      <c r="F32" s="8" t="s">
        <v>209</v>
      </c>
    </row>
    <row r="33" spans="1:6" ht="31.5" x14ac:dyDescent="0.25">
      <c r="A33" s="48"/>
      <c r="B33" s="48"/>
      <c r="C33" s="5">
        <v>15</v>
      </c>
      <c r="D33" s="16" t="s">
        <v>247</v>
      </c>
      <c r="E33" s="6" t="s">
        <v>249</v>
      </c>
      <c r="F33" s="8" t="s">
        <v>250</v>
      </c>
    </row>
    <row r="34" spans="1:6" ht="31.5" x14ac:dyDescent="0.25">
      <c r="A34" s="33" t="s">
        <v>48</v>
      </c>
      <c r="B34" s="35">
        <v>1</v>
      </c>
      <c r="C34" s="12">
        <v>16</v>
      </c>
      <c r="D34" s="11" t="s">
        <v>43</v>
      </c>
      <c r="E34" s="6" t="s">
        <v>18</v>
      </c>
      <c r="F34" s="8" t="s">
        <v>152</v>
      </c>
    </row>
    <row r="35" spans="1:6" ht="31.5" x14ac:dyDescent="0.25">
      <c r="A35" s="34"/>
      <c r="B35" s="36"/>
      <c r="C35" s="12">
        <v>16</v>
      </c>
      <c r="D35" s="11" t="s">
        <v>167</v>
      </c>
      <c r="E35" s="6" t="s">
        <v>168</v>
      </c>
      <c r="F35" s="8" t="s">
        <v>150</v>
      </c>
    </row>
    <row r="36" spans="1:6" ht="31.9" customHeight="1" x14ac:dyDescent="0.25">
      <c r="A36" s="46" t="s">
        <v>50</v>
      </c>
      <c r="B36" s="46">
        <v>1</v>
      </c>
      <c r="C36" s="5">
        <v>15</v>
      </c>
      <c r="D36" s="6" t="s">
        <v>43</v>
      </c>
      <c r="E36" s="6" t="s">
        <v>231</v>
      </c>
      <c r="F36" s="8" t="s">
        <v>152</v>
      </c>
    </row>
    <row r="37" spans="1:6" ht="31.5" x14ac:dyDescent="0.25">
      <c r="A37" s="48"/>
      <c r="B37" s="48"/>
      <c r="C37" s="5">
        <v>15</v>
      </c>
      <c r="D37" s="6" t="s">
        <v>232</v>
      </c>
      <c r="E37" s="6" t="s">
        <v>233</v>
      </c>
      <c r="F37" s="8" t="s">
        <v>156</v>
      </c>
    </row>
    <row r="38" spans="1:6" ht="63" x14ac:dyDescent="0.25">
      <c r="A38" s="33" t="s">
        <v>51</v>
      </c>
      <c r="B38" s="35">
        <v>3</v>
      </c>
      <c r="C38" s="9">
        <v>20</v>
      </c>
      <c r="D38" s="6" t="s">
        <v>235</v>
      </c>
      <c r="E38" s="6" t="s">
        <v>52</v>
      </c>
      <c r="F38" s="8" t="s">
        <v>156</v>
      </c>
    </row>
    <row r="39" spans="1:6" ht="47.25" x14ac:dyDescent="0.25">
      <c r="A39" s="34"/>
      <c r="B39" s="36"/>
      <c r="C39" s="9">
        <v>25</v>
      </c>
      <c r="D39" s="6" t="s">
        <v>16</v>
      </c>
      <c r="E39" s="6" t="s">
        <v>53</v>
      </c>
      <c r="F39" s="8" t="s">
        <v>157</v>
      </c>
    </row>
    <row r="40" spans="1:6" ht="78.75" x14ac:dyDescent="0.25">
      <c r="A40" s="34"/>
      <c r="B40" s="36"/>
      <c r="C40" s="12">
        <v>25</v>
      </c>
      <c r="D40" s="6" t="s">
        <v>54</v>
      </c>
      <c r="E40" s="6" t="s">
        <v>55</v>
      </c>
      <c r="F40" s="8" t="s">
        <v>158</v>
      </c>
    </row>
    <row r="41" spans="1:6" ht="47.25" x14ac:dyDescent="0.25">
      <c r="A41" s="33" t="s">
        <v>56</v>
      </c>
      <c r="B41" s="33">
        <v>3</v>
      </c>
      <c r="C41" s="5">
        <v>25</v>
      </c>
      <c r="D41" s="6" t="s">
        <v>16</v>
      </c>
      <c r="E41" s="6" t="s">
        <v>57</v>
      </c>
      <c r="F41" s="8" t="s">
        <v>207</v>
      </c>
    </row>
    <row r="42" spans="1:6" ht="31.5" x14ac:dyDescent="0.25">
      <c r="A42" s="34"/>
      <c r="B42" s="34"/>
      <c r="C42" s="12">
        <v>28</v>
      </c>
      <c r="D42" s="10" t="s">
        <v>58</v>
      </c>
      <c r="E42" s="14" t="s">
        <v>18</v>
      </c>
      <c r="F42" s="14" t="s">
        <v>152</v>
      </c>
    </row>
    <row r="43" spans="1:6" ht="47.25" x14ac:dyDescent="0.25">
      <c r="A43" s="34"/>
      <c r="B43" s="34"/>
      <c r="C43" s="17">
        <v>13</v>
      </c>
      <c r="D43" s="11" t="s">
        <v>83</v>
      </c>
      <c r="E43" s="11" t="s">
        <v>210</v>
      </c>
      <c r="F43" s="18" t="s">
        <v>212</v>
      </c>
    </row>
    <row r="44" spans="1:6" ht="47.25" x14ac:dyDescent="0.25">
      <c r="A44" s="34"/>
      <c r="B44" s="34"/>
      <c r="C44" s="17">
        <v>13</v>
      </c>
      <c r="D44" s="11" t="s">
        <v>9</v>
      </c>
      <c r="E44" s="11" t="s">
        <v>211</v>
      </c>
      <c r="F44" s="18" t="s">
        <v>213</v>
      </c>
    </row>
    <row r="45" spans="1:6" ht="47.25" x14ac:dyDescent="0.25">
      <c r="A45" s="35" t="s">
        <v>186</v>
      </c>
      <c r="B45" s="35">
        <v>1</v>
      </c>
      <c r="C45" s="12">
        <v>15</v>
      </c>
      <c r="D45" s="11" t="s">
        <v>8</v>
      </c>
      <c r="E45" s="11" t="s">
        <v>196</v>
      </c>
      <c r="F45" s="18" t="s">
        <v>198</v>
      </c>
    </row>
    <row r="46" spans="1:6" ht="47.25" x14ac:dyDescent="0.25">
      <c r="A46" s="35"/>
      <c r="B46" s="35"/>
      <c r="C46" s="12">
        <v>15</v>
      </c>
      <c r="D46" s="11" t="s">
        <v>85</v>
      </c>
      <c r="E46" s="19" t="s">
        <v>197</v>
      </c>
      <c r="F46" s="18" t="s">
        <v>199</v>
      </c>
    </row>
    <row r="47" spans="1:6" ht="29.25" customHeight="1" x14ac:dyDescent="0.2">
      <c r="A47" s="49" t="s">
        <v>61</v>
      </c>
      <c r="B47" s="49">
        <v>1</v>
      </c>
      <c r="C47" s="12">
        <v>20</v>
      </c>
      <c r="D47" s="50" t="s">
        <v>62</v>
      </c>
      <c r="E47" s="39" t="s">
        <v>187</v>
      </c>
      <c r="F47" s="29" t="s">
        <v>244</v>
      </c>
    </row>
    <row r="48" spans="1:6" ht="31.5" x14ac:dyDescent="0.25">
      <c r="A48" s="49" t="s">
        <v>63</v>
      </c>
      <c r="B48" s="49">
        <v>2</v>
      </c>
      <c r="C48" s="20">
        <v>25</v>
      </c>
      <c r="D48" s="11" t="s">
        <v>28</v>
      </c>
      <c r="E48" s="11" t="s">
        <v>166</v>
      </c>
      <c r="F48" s="14" t="s">
        <v>163</v>
      </c>
    </row>
    <row r="49" spans="1:6" ht="44.25" customHeight="1" x14ac:dyDescent="0.25">
      <c r="A49" s="51"/>
      <c r="B49" s="51"/>
      <c r="C49" s="12">
        <v>25</v>
      </c>
      <c r="D49" s="10" t="s">
        <v>243</v>
      </c>
      <c r="E49" s="11" t="s">
        <v>162</v>
      </c>
      <c r="F49" s="14" t="s">
        <v>164</v>
      </c>
    </row>
    <row r="50" spans="1:6" ht="31.5" x14ac:dyDescent="0.25">
      <c r="A50" s="9" t="s">
        <v>64</v>
      </c>
      <c r="B50" s="12">
        <v>1</v>
      </c>
      <c r="C50" s="12">
        <v>30</v>
      </c>
      <c r="D50" s="21" t="s">
        <v>146</v>
      </c>
      <c r="E50" s="11" t="s">
        <v>147</v>
      </c>
      <c r="F50" s="14" t="s">
        <v>148</v>
      </c>
    </row>
    <row r="51" spans="1:6" ht="31.5" x14ac:dyDescent="0.25">
      <c r="A51" s="9" t="s">
        <v>65</v>
      </c>
      <c r="B51" s="9">
        <v>1</v>
      </c>
      <c r="C51" s="9">
        <v>30</v>
      </c>
      <c r="D51" s="10" t="s">
        <v>243</v>
      </c>
      <c r="E51" s="10" t="s">
        <v>67</v>
      </c>
      <c r="F51" s="14" t="s">
        <v>202</v>
      </c>
    </row>
    <row r="52" spans="1:6" ht="47.25" x14ac:dyDescent="0.25">
      <c r="A52" s="33" t="s">
        <v>68</v>
      </c>
      <c r="B52" s="33">
        <v>2</v>
      </c>
      <c r="C52" s="20">
        <v>45</v>
      </c>
      <c r="D52" s="10" t="s">
        <v>69</v>
      </c>
      <c r="E52" s="6" t="s">
        <v>70</v>
      </c>
      <c r="F52" s="8" t="s">
        <v>214</v>
      </c>
    </row>
    <row r="53" spans="1:6" ht="47.25" x14ac:dyDescent="0.25">
      <c r="A53" s="34"/>
      <c r="B53" s="34"/>
      <c r="C53" s="20">
        <v>15</v>
      </c>
      <c r="D53" s="11" t="s">
        <v>239</v>
      </c>
      <c r="E53" s="6" t="s">
        <v>71</v>
      </c>
      <c r="F53" s="8" t="s">
        <v>215</v>
      </c>
    </row>
    <row r="54" spans="1:6" ht="31.5" x14ac:dyDescent="0.25">
      <c r="A54" s="33" t="s">
        <v>72</v>
      </c>
      <c r="B54" s="33">
        <v>2</v>
      </c>
      <c r="C54" s="22">
        <v>30</v>
      </c>
      <c r="D54" s="16" t="s">
        <v>66</v>
      </c>
      <c r="E54" s="7" t="s">
        <v>73</v>
      </c>
      <c r="F54" s="23" t="s">
        <v>139</v>
      </c>
    </row>
    <row r="55" spans="1:6" ht="47.25" x14ac:dyDescent="0.25">
      <c r="A55" s="34"/>
      <c r="B55" s="34"/>
      <c r="C55" s="22">
        <v>30</v>
      </c>
      <c r="D55" s="16" t="s">
        <v>74</v>
      </c>
      <c r="E55" s="7" t="s">
        <v>75</v>
      </c>
      <c r="F55" s="8" t="s">
        <v>140</v>
      </c>
    </row>
    <row r="56" spans="1:6" ht="47.25" x14ac:dyDescent="0.25">
      <c r="A56" s="33" t="s">
        <v>76</v>
      </c>
      <c r="B56" s="33">
        <v>2</v>
      </c>
      <c r="C56" s="5">
        <v>32</v>
      </c>
      <c r="D56" s="6" t="s">
        <v>240</v>
      </c>
      <c r="E56" s="6" t="s">
        <v>77</v>
      </c>
      <c r="F56" s="8" t="s">
        <v>159</v>
      </c>
    </row>
    <row r="57" spans="1:6" ht="47.25" x14ac:dyDescent="0.25">
      <c r="A57" s="34"/>
      <c r="B57" s="34"/>
      <c r="C57" s="5">
        <v>32</v>
      </c>
      <c r="D57" s="6" t="s">
        <v>78</v>
      </c>
      <c r="E57" s="6" t="s">
        <v>79</v>
      </c>
      <c r="F57" s="8" t="s">
        <v>159</v>
      </c>
    </row>
    <row r="58" spans="1:6" ht="47.25" x14ac:dyDescent="0.25">
      <c r="A58" s="24" t="s">
        <v>80</v>
      </c>
      <c r="B58" s="5">
        <v>1</v>
      </c>
      <c r="C58" s="5">
        <v>20</v>
      </c>
      <c r="D58" s="6" t="s">
        <v>47</v>
      </c>
      <c r="E58" s="6" t="s">
        <v>81</v>
      </c>
      <c r="F58" s="8" t="s">
        <v>159</v>
      </c>
    </row>
    <row r="59" spans="1:6" ht="31.5" x14ac:dyDescent="0.25">
      <c r="A59" s="46" t="s">
        <v>82</v>
      </c>
      <c r="B59" s="46">
        <v>2</v>
      </c>
      <c r="C59" s="12">
        <v>15</v>
      </c>
      <c r="D59" s="11" t="s">
        <v>182</v>
      </c>
      <c r="E59" s="25" t="s">
        <v>84</v>
      </c>
      <c r="F59" s="8" t="s">
        <v>156</v>
      </c>
    </row>
    <row r="60" spans="1:6" ht="31.5" x14ac:dyDescent="0.25">
      <c r="A60" s="47"/>
      <c r="B60" s="47"/>
      <c r="C60" s="12">
        <v>15</v>
      </c>
      <c r="D60" s="11" t="s">
        <v>179</v>
      </c>
      <c r="E60" s="25" t="s">
        <v>18</v>
      </c>
      <c r="F60" s="8" t="s">
        <v>180</v>
      </c>
    </row>
    <row r="61" spans="1:6" ht="31.5" x14ac:dyDescent="0.25">
      <c r="A61" s="47"/>
      <c r="B61" s="47"/>
      <c r="C61" s="12">
        <v>15</v>
      </c>
      <c r="D61" s="11" t="s">
        <v>181</v>
      </c>
      <c r="E61" s="25" t="s">
        <v>21</v>
      </c>
      <c r="F61" s="8" t="s">
        <v>151</v>
      </c>
    </row>
    <row r="62" spans="1:6" ht="31.5" x14ac:dyDescent="0.25">
      <c r="A62" s="48"/>
      <c r="B62" s="48"/>
      <c r="C62" s="12">
        <v>15</v>
      </c>
      <c r="D62" s="11" t="s">
        <v>183</v>
      </c>
      <c r="E62" s="25" t="s">
        <v>178</v>
      </c>
      <c r="F62" s="8" t="s">
        <v>150</v>
      </c>
    </row>
    <row r="63" spans="1:6" ht="31.5" x14ac:dyDescent="0.25">
      <c r="A63" s="5" t="s">
        <v>87</v>
      </c>
      <c r="B63" s="24">
        <v>1</v>
      </c>
      <c r="C63" s="9">
        <v>25</v>
      </c>
      <c r="D63" s="26" t="s">
        <v>252</v>
      </c>
      <c r="E63" s="25" t="s">
        <v>178</v>
      </c>
      <c r="F63" s="8" t="s">
        <v>150</v>
      </c>
    </row>
    <row r="64" spans="1:6" ht="31.5" x14ac:dyDescent="0.25">
      <c r="A64" s="33" t="s">
        <v>88</v>
      </c>
      <c r="B64" s="33">
        <v>1</v>
      </c>
      <c r="C64" s="9">
        <v>13</v>
      </c>
      <c r="D64" s="10" t="s">
        <v>89</v>
      </c>
      <c r="E64" s="10" t="s">
        <v>18</v>
      </c>
      <c r="F64" s="8" t="s">
        <v>180</v>
      </c>
    </row>
    <row r="65" spans="1:6" ht="31.5" x14ac:dyDescent="0.25">
      <c r="A65" s="34"/>
      <c r="B65" s="34"/>
      <c r="C65" s="9">
        <v>13</v>
      </c>
      <c r="D65" s="10" t="s">
        <v>12</v>
      </c>
      <c r="E65" s="10" t="s">
        <v>86</v>
      </c>
      <c r="F65" s="8" t="s">
        <v>150</v>
      </c>
    </row>
    <row r="66" spans="1:6" ht="31.5" x14ac:dyDescent="0.25">
      <c r="A66" s="5" t="s">
        <v>90</v>
      </c>
      <c r="B66" s="5">
        <v>1</v>
      </c>
      <c r="C66" s="9">
        <v>34</v>
      </c>
      <c r="D66" s="10" t="s">
        <v>243</v>
      </c>
      <c r="E66" s="10" t="s">
        <v>91</v>
      </c>
      <c r="F66" s="29" t="s">
        <v>244</v>
      </c>
    </row>
    <row r="67" spans="1:6" ht="31.5" x14ac:dyDescent="0.25">
      <c r="A67" s="5" t="s">
        <v>92</v>
      </c>
      <c r="B67" s="5">
        <v>1</v>
      </c>
      <c r="C67" s="9">
        <v>26</v>
      </c>
      <c r="D67" s="11" t="s">
        <v>160</v>
      </c>
      <c r="E67" s="11" t="s">
        <v>94</v>
      </c>
      <c r="F67" s="8" t="s">
        <v>161</v>
      </c>
    </row>
    <row r="68" spans="1:6" ht="110.25" x14ac:dyDescent="0.25">
      <c r="A68" s="5" t="s">
        <v>95</v>
      </c>
      <c r="B68" s="5">
        <v>1</v>
      </c>
      <c r="C68" s="5">
        <v>30</v>
      </c>
      <c r="D68" s="6" t="s">
        <v>62</v>
      </c>
      <c r="E68" s="6" t="s">
        <v>96</v>
      </c>
      <c r="F68" s="8" t="s">
        <v>194</v>
      </c>
    </row>
    <row r="69" spans="1:6" ht="31.5" x14ac:dyDescent="0.25">
      <c r="A69" s="33" t="s">
        <v>97</v>
      </c>
      <c r="B69" s="33">
        <v>2</v>
      </c>
      <c r="C69" s="5">
        <v>16</v>
      </c>
      <c r="D69" s="6" t="s">
        <v>60</v>
      </c>
      <c r="E69" s="6" t="s">
        <v>98</v>
      </c>
      <c r="F69" s="8" t="s">
        <v>219</v>
      </c>
    </row>
    <row r="70" spans="1:6" ht="31.5" x14ac:dyDescent="0.25">
      <c r="A70" s="34"/>
      <c r="B70" s="34"/>
      <c r="C70" s="5">
        <v>16</v>
      </c>
      <c r="D70" s="6" t="s">
        <v>137</v>
      </c>
      <c r="E70" s="6" t="s">
        <v>99</v>
      </c>
      <c r="F70" s="8" t="s">
        <v>218</v>
      </c>
    </row>
    <row r="71" spans="1:6" ht="31.5" x14ac:dyDescent="0.25">
      <c r="A71" s="34"/>
      <c r="B71" s="34"/>
      <c r="C71" s="5">
        <v>32</v>
      </c>
      <c r="D71" s="6" t="s">
        <v>37</v>
      </c>
      <c r="E71" s="6" t="s">
        <v>100</v>
      </c>
      <c r="F71" s="8" t="s">
        <v>220</v>
      </c>
    </row>
    <row r="72" spans="1:6" ht="31.5" x14ac:dyDescent="0.25">
      <c r="A72" s="27" t="s">
        <v>101</v>
      </c>
      <c r="B72" s="33">
        <v>1</v>
      </c>
      <c r="C72" s="5">
        <v>25</v>
      </c>
      <c r="D72" s="11" t="s">
        <v>253</v>
      </c>
      <c r="E72" s="10" t="s">
        <v>254</v>
      </c>
      <c r="F72" s="8" t="s">
        <v>180</v>
      </c>
    </row>
    <row r="73" spans="1:6" ht="31.5" x14ac:dyDescent="0.25">
      <c r="A73" s="5" t="s">
        <v>102</v>
      </c>
      <c r="B73" s="5">
        <v>1</v>
      </c>
      <c r="C73" s="5">
        <v>25</v>
      </c>
      <c r="D73" s="10" t="s">
        <v>93</v>
      </c>
      <c r="E73" s="10" t="s">
        <v>86</v>
      </c>
      <c r="F73" s="8" t="s">
        <v>150</v>
      </c>
    </row>
    <row r="74" spans="1:6" ht="63" x14ac:dyDescent="0.25">
      <c r="A74" s="5" t="s">
        <v>103</v>
      </c>
      <c r="B74" s="5">
        <v>1</v>
      </c>
      <c r="C74" s="5">
        <v>25</v>
      </c>
      <c r="D74" s="10" t="s">
        <v>104</v>
      </c>
      <c r="E74" s="10" t="s">
        <v>105</v>
      </c>
      <c r="F74" s="8" t="s">
        <v>155</v>
      </c>
    </row>
    <row r="75" spans="1:6" ht="47.25" x14ac:dyDescent="0.25">
      <c r="A75" s="27" t="s">
        <v>106</v>
      </c>
      <c r="B75" s="33">
        <v>1</v>
      </c>
      <c r="C75" s="5">
        <v>25</v>
      </c>
      <c r="D75" s="11" t="s">
        <v>149</v>
      </c>
      <c r="E75" s="11" t="s">
        <v>184</v>
      </c>
      <c r="F75" s="8" t="s">
        <v>185</v>
      </c>
    </row>
    <row r="76" spans="1:6" ht="31.5" x14ac:dyDescent="0.25">
      <c r="A76" s="5" t="s">
        <v>107</v>
      </c>
      <c r="B76" s="5">
        <v>1</v>
      </c>
      <c r="C76" s="5">
        <v>25</v>
      </c>
      <c r="D76" s="10" t="s">
        <v>109</v>
      </c>
      <c r="E76" s="10" t="s">
        <v>193</v>
      </c>
      <c r="F76" s="8" t="s">
        <v>192</v>
      </c>
    </row>
    <row r="77" spans="1:6" ht="31.5" x14ac:dyDescent="0.25">
      <c r="A77" s="33" t="s">
        <v>110</v>
      </c>
      <c r="B77" s="33">
        <v>2</v>
      </c>
      <c r="C77" s="12">
        <v>26</v>
      </c>
      <c r="D77" s="6" t="s">
        <v>54</v>
      </c>
      <c r="E77" s="6" t="s">
        <v>111</v>
      </c>
      <c r="F77" s="8" t="s">
        <v>152</v>
      </c>
    </row>
    <row r="78" spans="1:6" ht="31.5" x14ac:dyDescent="0.25">
      <c r="A78" s="33"/>
      <c r="B78" s="33"/>
      <c r="C78" s="32">
        <v>13</v>
      </c>
      <c r="D78" s="6" t="s">
        <v>28</v>
      </c>
      <c r="E78" s="6" t="s">
        <v>255</v>
      </c>
      <c r="F78" s="8" t="s">
        <v>156</v>
      </c>
    </row>
    <row r="79" spans="1:6" ht="31.5" x14ac:dyDescent="0.25">
      <c r="A79" s="34"/>
      <c r="B79" s="34"/>
      <c r="C79" s="12">
        <v>13</v>
      </c>
      <c r="D79" s="6" t="s">
        <v>59</v>
      </c>
      <c r="E79" s="6" t="s">
        <v>200</v>
      </c>
      <c r="F79" s="8" t="s">
        <v>201</v>
      </c>
    </row>
    <row r="80" spans="1:6" ht="31.5" x14ac:dyDescent="0.25">
      <c r="A80" s="33" t="s">
        <v>112</v>
      </c>
      <c r="B80" s="33">
        <v>1</v>
      </c>
      <c r="C80" s="5">
        <v>17</v>
      </c>
      <c r="D80" s="8" t="s">
        <v>237</v>
      </c>
      <c r="E80" s="6" t="s">
        <v>113</v>
      </c>
      <c r="F80" s="8" t="s">
        <v>245</v>
      </c>
    </row>
    <row r="81" spans="1:6" ht="78.75" x14ac:dyDescent="0.25">
      <c r="A81" s="34"/>
      <c r="B81" s="34"/>
      <c r="C81" s="5">
        <v>18</v>
      </c>
      <c r="D81" s="8" t="s">
        <v>238</v>
      </c>
      <c r="E81" s="6" t="s">
        <v>114</v>
      </c>
      <c r="F81" s="30" t="s">
        <v>242</v>
      </c>
    </row>
    <row r="82" spans="1:6" ht="47.25" x14ac:dyDescent="0.25">
      <c r="A82" s="5" t="s">
        <v>115</v>
      </c>
      <c r="B82" s="5">
        <v>1</v>
      </c>
      <c r="C82" s="5">
        <v>30</v>
      </c>
      <c r="D82" s="6" t="s">
        <v>28</v>
      </c>
      <c r="E82" s="6" t="s">
        <v>116</v>
      </c>
      <c r="F82" s="8" t="s">
        <v>141</v>
      </c>
    </row>
    <row r="83" spans="1:6" ht="31.5" x14ac:dyDescent="0.25">
      <c r="A83" s="33" t="s">
        <v>117</v>
      </c>
      <c r="B83" s="35">
        <v>1</v>
      </c>
      <c r="C83" s="12">
        <v>15</v>
      </c>
      <c r="D83" s="6" t="s">
        <v>43</v>
      </c>
      <c r="E83" s="6" t="s">
        <v>49</v>
      </c>
      <c r="F83" s="8" t="s">
        <v>224</v>
      </c>
    </row>
    <row r="84" spans="1:6" ht="47.25" x14ac:dyDescent="0.25">
      <c r="A84" s="34"/>
      <c r="B84" s="36"/>
      <c r="C84" s="12">
        <v>15</v>
      </c>
      <c r="D84" s="6" t="s">
        <v>118</v>
      </c>
      <c r="E84" s="6" t="s">
        <v>222</v>
      </c>
      <c r="F84" s="8" t="s">
        <v>223</v>
      </c>
    </row>
    <row r="85" spans="1:6" ht="31.5" x14ac:dyDescent="0.25">
      <c r="A85" s="5" t="s">
        <v>119</v>
      </c>
      <c r="B85" s="5">
        <v>1</v>
      </c>
      <c r="C85" s="5">
        <v>28</v>
      </c>
      <c r="D85" s="6" t="s">
        <v>120</v>
      </c>
      <c r="E85" s="6" t="s">
        <v>108</v>
      </c>
      <c r="F85" s="29" t="s">
        <v>244</v>
      </c>
    </row>
    <row r="86" spans="1:6" ht="31.5" x14ac:dyDescent="0.25">
      <c r="A86" s="33" t="s">
        <v>121</v>
      </c>
      <c r="B86" s="33">
        <v>1</v>
      </c>
      <c r="C86" s="5">
        <v>15</v>
      </c>
      <c r="D86" s="6" t="s">
        <v>43</v>
      </c>
      <c r="E86" s="6" t="s">
        <v>108</v>
      </c>
      <c r="F86" s="8" t="s">
        <v>175</v>
      </c>
    </row>
    <row r="87" spans="1:6" ht="47.25" x14ac:dyDescent="0.25">
      <c r="A87" s="34"/>
      <c r="B87" s="34"/>
      <c r="C87" s="5">
        <v>17</v>
      </c>
      <c r="D87" s="11" t="s">
        <v>228</v>
      </c>
      <c r="E87" s="6" t="s">
        <v>86</v>
      </c>
      <c r="F87" s="8" t="s">
        <v>165</v>
      </c>
    </row>
    <row r="88" spans="1:6" ht="31.5" x14ac:dyDescent="0.25">
      <c r="A88" s="5" t="s">
        <v>122</v>
      </c>
      <c r="B88" s="5">
        <v>1</v>
      </c>
      <c r="C88" s="5">
        <v>25</v>
      </c>
      <c r="D88" s="6" t="s">
        <v>123</v>
      </c>
      <c r="E88" s="6" t="s">
        <v>86</v>
      </c>
      <c r="F88" s="6" t="s">
        <v>241</v>
      </c>
    </row>
    <row r="89" spans="1:6" ht="47.25" x14ac:dyDescent="0.25">
      <c r="A89" s="33" t="s">
        <v>124</v>
      </c>
      <c r="B89" s="33">
        <v>1</v>
      </c>
      <c r="C89" s="5">
        <v>15</v>
      </c>
      <c r="D89" s="6" t="s">
        <v>43</v>
      </c>
      <c r="E89" s="6" t="s">
        <v>188</v>
      </c>
      <c r="F89" s="8" t="s">
        <v>204</v>
      </c>
    </row>
    <row r="90" spans="1:6" ht="31.5" x14ac:dyDescent="0.25">
      <c r="A90" s="34"/>
      <c r="B90" s="34"/>
      <c r="C90" s="5">
        <v>15</v>
      </c>
      <c r="D90" s="6" t="s">
        <v>236</v>
      </c>
      <c r="E90" s="6" t="s">
        <v>203</v>
      </c>
      <c r="F90" s="8" t="s">
        <v>205</v>
      </c>
    </row>
    <row r="91" spans="1:6" ht="47.25" x14ac:dyDescent="0.25">
      <c r="A91" s="33" t="s">
        <v>125</v>
      </c>
      <c r="B91" s="33">
        <v>2</v>
      </c>
      <c r="C91" s="5">
        <v>30</v>
      </c>
      <c r="D91" s="6" t="s">
        <v>54</v>
      </c>
      <c r="E91" s="6" t="s">
        <v>126</v>
      </c>
      <c r="F91" s="8" t="s">
        <v>189</v>
      </c>
    </row>
    <row r="92" spans="1:6" ht="47.25" x14ac:dyDescent="0.25">
      <c r="A92" s="34"/>
      <c r="B92" s="34"/>
      <c r="C92" s="5">
        <v>14</v>
      </c>
      <c r="D92" s="6" t="s">
        <v>127</v>
      </c>
      <c r="E92" s="6" t="s">
        <v>128</v>
      </c>
      <c r="F92" s="8" t="s">
        <v>190</v>
      </c>
    </row>
    <row r="93" spans="1:6" ht="31.5" x14ac:dyDescent="0.25">
      <c r="A93" s="34"/>
      <c r="B93" s="34"/>
      <c r="C93" s="5">
        <v>14</v>
      </c>
      <c r="D93" s="6" t="s">
        <v>37</v>
      </c>
      <c r="E93" s="6" t="s">
        <v>129</v>
      </c>
      <c r="F93" s="8" t="s">
        <v>191</v>
      </c>
    </row>
    <row r="94" spans="1:6" ht="31.5" x14ac:dyDescent="0.25">
      <c r="A94" s="5" t="s">
        <v>130</v>
      </c>
      <c r="B94" s="5">
        <v>1</v>
      </c>
      <c r="C94" s="5">
        <v>25</v>
      </c>
      <c r="D94" s="6" t="s">
        <v>120</v>
      </c>
      <c r="E94" s="6" t="s">
        <v>108</v>
      </c>
      <c r="F94" s="29" t="s">
        <v>244</v>
      </c>
    </row>
    <row r="95" spans="1:6" ht="14.25" customHeight="1" x14ac:dyDescent="0.2">
      <c r="B95">
        <f>SUM(B3:B94)</f>
        <v>70</v>
      </c>
    </row>
  </sheetData>
  <mergeCells count="68">
    <mergeCell ref="A2"/>
    <mergeCell ref="B2"/>
    <mergeCell ref="C2"/>
    <mergeCell ref="E2"/>
    <mergeCell ref="A3:A4"/>
    <mergeCell ref="B3:B4"/>
    <mergeCell ref="A20:A21"/>
    <mergeCell ref="B20:B21"/>
    <mergeCell ref="A23:A24"/>
    <mergeCell ref="B23:B24"/>
    <mergeCell ref="A5:A7"/>
    <mergeCell ref="B5:B7"/>
    <mergeCell ref="A8:A11"/>
    <mergeCell ref="B8:B11"/>
    <mergeCell ref="A12:A13"/>
    <mergeCell ref="B12:B13"/>
    <mergeCell ref="B38:B40"/>
    <mergeCell ref="A41:A44"/>
    <mergeCell ref="B41:B44"/>
    <mergeCell ref="D23"/>
    <mergeCell ref="A25:A26"/>
    <mergeCell ref="B25:B26"/>
    <mergeCell ref="A28:A29"/>
    <mergeCell ref="B28:B29"/>
    <mergeCell ref="A30:A33"/>
    <mergeCell ref="B30:B33"/>
    <mergeCell ref="A36:A37"/>
    <mergeCell ref="B36:B37"/>
    <mergeCell ref="A48:A49"/>
    <mergeCell ref="B48:B49"/>
    <mergeCell ref="A52:A53"/>
    <mergeCell ref="B52:B53"/>
    <mergeCell ref="A54:A55"/>
    <mergeCell ref="B54:B55"/>
    <mergeCell ref="A77:A79"/>
    <mergeCell ref="B77:B79"/>
    <mergeCell ref="A80:A81"/>
    <mergeCell ref="B80:B81"/>
    <mergeCell ref="A64:A65"/>
    <mergeCell ref="B64:B65"/>
    <mergeCell ref="A69:A71"/>
    <mergeCell ref="B69:B71"/>
    <mergeCell ref="B72"/>
    <mergeCell ref="B75"/>
    <mergeCell ref="A1:E1"/>
    <mergeCell ref="E47"/>
    <mergeCell ref="A16:A19"/>
    <mergeCell ref="B16:B19"/>
    <mergeCell ref="B59:B62"/>
    <mergeCell ref="A59:A62"/>
    <mergeCell ref="A56:A57"/>
    <mergeCell ref="B56:B57"/>
    <mergeCell ref="A45:A46"/>
    <mergeCell ref="B45:B46"/>
    <mergeCell ref="A47"/>
    <mergeCell ref="B47"/>
    <mergeCell ref="D47"/>
    <mergeCell ref="A34:A35"/>
    <mergeCell ref="B34:B35"/>
    <mergeCell ref="A38:A40"/>
    <mergeCell ref="A89:A90"/>
    <mergeCell ref="B89:B90"/>
    <mergeCell ref="A91:A93"/>
    <mergeCell ref="B91:B93"/>
    <mergeCell ref="A83:A84"/>
    <mergeCell ref="B83:B84"/>
    <mergeCell ref="A86:A87"/>
    <mergeCell ref="B86:B87"/>
  </mergeCell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3.42578125" defaultRowHeight="14.25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2025-12-24T07:50:16Z</cp:lastPrinted>
  <dcterms:created xsi:type="dcterms:W3CDTF">2024-11-07T07:51:35Z</dcterms:created>
  <dcterms:modified xsi:type="dcterms:W3CDTF">2026-06-16T12:00:38Z</dcterms:modified>
</cp:coreProperties>
</file>