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Sheet0" sheetId="1" r:id="rId1"/>
  </sheets>
  <definedNames>
    <definedName name="_xlnm._FilterDatabase" localSheetId="0" hidden="1">Sheet0!$A$13:$K$414</definedName>
  </definedNames>
  <calcPr calcId="145621"/>
</workbook>
</file>

<file path=xl/calcChain.xml><?xml version="1.0" encoding="utf-8"?>
<calcChain xmlns="http://schemas.openxmlformats.org/spreadsheetml/2006/main">
  <c r="E425" i="1" l="1"/>
  <c r="E424" i="1"/>
  <c r="E423" i="1"/>
  <c r="E15" i="1" l="1"/>
  <c r="E16" i="1"/>
  <c r="E17" i="1"/>
  <c r="E18" i="1"/>
  <c r="E20" i="1"/>
  <c r="E21" i="1"/>
  <c r="E22" i="1"/>
  <c r="E23" i="1"/>
  <c r="E24" i="1"/>
  <c r="E25" i="1"/>
  <c r="E26" i="1"/>
  <c r="E27" i="1"/>
  <c r="E28" i="1"/>
  <c r="E30" i="1"/>
  <c r="E31" i="1"/>
  <c r="E433" i="1"/>
  <c r="E33" i="1"/>
  <c r="E34" i="1"/>
  <c r="E35" i="1"/>
  <c r="E36" i="1"/>
  <c r="E37" i="1"/>
  <c r="E39" i="1"/>
  <c r="E40" i="1"/>
  <c r="E41" i="1"/>
  <c r="E42" i="1"/>
  <c r="E43" i="1"/>
  <c r="E44" i="1"/>
  <c r="E46" i="1"/>
  <c r="E47" i="1"/>
  <c r="E48" i="1"/>
  <c r="E49" i="1"/>
  <c r="E50" i="1"/>
  <c r="E51" i="1"/>
  <c r="E52" i="1"/>
  <c r="E54" i="1"/>
  <c r="E55" i="1"/>
  <c r="E56" i="1"/>
  <c r="E57" i="1"/>
  <c r="E58" i="1"/>
  <c r="E60" i="1"/>
  <c r="E61" i="1"/>
  <c r="E62" i="1"/>
  <c r="E63" i="1"/>
  <c r="E64" i="1"/>
  <c r="E65" i="1"/>
  <c r="E66" i="1"/>
  <c r="E67" i="1"/>
  <c r="E68" i="1"/>
  <c r="E69" i="1"/>
  <c r="E70" i="1"/>
  <c r="E72" i="1"/>
  <c r="E73" i="1"/>
  <c r="E74" i="1"/>
  <c r="E75" i="1"/>
  <c r="E76" i="1"/>
  <c r="E77" i="1"/>
  <c r="E78" i="1"/>
  <c r="E435" i="1"/>
  <c r="E437" i="1"/>
  <c r="E80" i="1"/>
  <c r="E81" i="1"/>
  <c r="E82" i="1"/>
  <c r="E83" i="1"/>
  <c r="E84" i="1"/>
  <c r="E85" i="1"/>
  <c r="E86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439" i="1"/>
  <c r="E419" i="1"/>
  <c r="E420" i="1"/>
  <c r="E421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443" i="1"/>
  <c r="E444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422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2" i="1"/>
  <c r="E403" i="1"/>
  <c r="E404" i="1"/>
  <c r="E405" i="1"/>
  <c r="E406" i="1"/>
  <c r="E407" i="1"/>
  <c r="E408" i="1"/>
  <c r="E409" i="1"/>
  <c r="E410" i="1"/>
  <c r="E411" i="1"/>
  <c r="E412" i="1"/>
  <c r="E445" i="1"/>
  <c r="E446" i="1"/>
</calcChain>
</file>

<file path=xl/sharedStrings.xml><?xml version="1.0" encoding="utf-8"?>
<sst xmlns="http://schemas.openxmlformats.org/spreadsheetml/2006/main" count="2372" uniqueCount="195">
  <si>
    <t>Код ППЭ</t>
  </si>
  <si>
    <t>Имя ППЭ</t>
  </si>
  <si>
    <t>Адрес ППЭ</t>
  </si>
  <si>
    <t>Код аудитории</t>
  </si>
  <si>
    <t>Кол-во мест КЕГЭ</t>
  </si>
  <si>
    <t>МБОУ "Гаврилово-Посадская СШ №1", Гаврилово-Посадский р-н</t>
  </si>
  <si>
    <t>155000, Ивановская обл., Гаврилово-Посадский район, г. Гаврилов Посад, ул. пос. 9 Января, д. 23</t>
  </si>
  <si>
    <t>0001</t>
  </si>
  <si>
    <t>0002</t>
  </si>
  <si>
    <t>0003</t>
  </si>
  <si>
    <t>0004</t>
  </si>
  <si>
    <t>0005</t>
  </si>
  <si>
    <t>МКОУ Заволжский лицей, Заволжский р-н</t>
  </si>
  <si>
    <t>155410, Ивановская обл., Заволжский район, г. Заволжск, ул. Мира, д. 20</t>
  </si>
  <si>
    <t>0006</t>
  </si>
  <si>
    <t>0007</t>
  </si>
  <si>
    <t>0008</t>
  </si>
  <si>
    <t>0009</t>
  </si>
  <si>
    <t>0010</t>
  </si>
  <si>
    <t>МКОУ Ильинская СОШ, Ильинский р-н</t>
  </si>
  <si>
    <t>155060, Ивановская обл., Ильинский район, п. Ильинское-Хованское, ул. Школьная, д. 10</t>
  </si>
  <si>
    <t>0011</t>
  </si>
  <si>
    <t>0012</t>
  </si>
  <si>
    <t>ОГКОУ ВШ (ФКУ ИК-4 УФСИН), Кинешемский р-н</t>
  </si>
  <si>
    <t>155821, Ивановская обл., Кинешемский район, с. Октябрьский, ул. Заречная, д. 47</t>
  </si>
  <si>
    <t>МКОУ Комсомольская СШ №1, Комсомольский р-н</t>
  </si>
  <si>
    <t>155150, Ивановская обл., Комсомольский район, г. Комсомольск, ул. 50 лет ВЛКСМ, д. 4</t>
  </si>
  <si>
    <t>МБОУ Лежневская СШ № 11, Лежневский р-н</t>
  </si>
  <si>
    <t>155120, Ивановская обл., Лежневский район, п. Лежнево, ул. Островского, д. 17</t>
  </si>
  <si>
    <t>МКОУ СШ № 1 г. Приволжска, Приволжский р-н</t>
  </si>
  <si>
    <t>155550, Ивановская обл., Приволжский район, г. Приволжск, ул. Социалистическая, д. 4</t>
  </si>
  <si>
    <t>0025</t>
  </si>
  <si>
    <t>0026</t>
  </si>
  <si>
    <t>0030</t>
  </si>
  <si>
    <t>0031</t>
  </si>
  <si>
    <t>0032</t>
  </si>
  <si>
    <t>0033</t>
  </si>
  <si>
    <t>0034</t>
  </si>
  <si>
    <t>0035</t>
  </si>
  <si>
    <t>МОУ Пучежская гимназия, Пучежский р-н</t>
  </si>
  <si>
    <t>155362, Ивановская обл., Пучежский район, г. Пучеж, ул. Кирова, д. 1/2</t>
  </si>
  <si>
    <t>МБОУ СШ №4, Родниковский р-н</t>
  </si>
  <si>
    <t>155252, Ивановская обл., Родниковский район, г. Родники, тер-я мкр. Южный, д. 22</t>
  </si>
  <si>
    <t>0013</t>
  </si>
  <si>
    <t>МКОУСОШ №2 г. Южи, Южский район</t>
  </si>
  <si>
    <t>155630, Ивановская обл., Южский район, г. Южа, ул. Пушкина, д. 2</t>
  </si>
  <si>
    <t>МКОУ вечерняя (сменная) общеобразовательная школа г. Южи (ФКУ ИК-2 УФСИН), Южский р-н</t>
  </si>
  <si>
    <t>155644, Ивановская обл., Южский район, с. Талицы, ул. Ленина, д. 18</t>
  </si>
  <si>
    <t>МКОУ вечерняя (сменная) общеобразовательная школа г. Южи (ФКУ ИК-6 УФСИН), Южский р-н</t>
  </si>
  <si>
    <t>155644, Ивановская обл., Южский район, с. Талицы, ул. Школьная, д. 10</t>
  </si>
  <si>
    <t>МКОУ средняя школа № 2, Юрьевецкий район</t>
  </si>
  <si>
    <t>155450, Ивановская обл., Юрьевецкий район, г. Юрьевец, ул. Титова, д. 2</t>
  </si>
  <si>
    <t>МБОУ "СШ № 1", г.о.Иваново</t>
  </si>
  <si>
    <t>153002, Ивановская обл., г. Иваново, ул. 9 Января, д. 39</t>
  </si>
  <si>
    <t>0020</t>
  </si>
  <si>
    <t>0021</t>
  </si>
  <si>
    <t>0022</t>
  </si>
  <si>
    <t>0023</t>
  </si>
  <si>
    <t>0027</t>
  </si>
  <si>
    <t>0028</t>
  </si>
  <si>
    <t>0029</t>
  </si>
  <si>
    <t>0040</t>
  </si>
  <si>
    <t>0041</t>
  </si>
  <si>
    <t>0043</t>
  </si>
  <si>
    <t>0044</t>
  </si>
  <si>
    <t>0045</t>
  </si>
  <si>
    <t>0046</t>
  </si>
  <si>
    <t>0047</t>
  </si>
  <si>
    <t>МБОУ "СШ № 2", г.о.Иваново</t>
  </si>
  <si>
    <t>153032, Ивановская обл., г. Иваново, ул. Куликова, д. 27</t>
  </si>
  <si>
    <t>0014</t>
  </si>
  <si>
    <t>0015</t>
  </si>
  <si>
    <t>0018</t>
  </si>
  <si>
    <t>0019</t>
  </si>
  <si>
    <t>МБОУ "СШ № 4", г.о.Иваново</t>
  </si>
  <si>
    <t>153037, Ивановская обл., г. Иваново, ул. Комсомольская, д. 52</t>
  </si>
  <si>
    <t>МБОУ "СШ № 7", г.о.Иваново</t>
  </si>
  <si>
    <t>153022, Ивановская обл., г. Иваново, ул. Танкиста Белороссова, д. 15</t>
  </si>
  <si>
    <t>0016</t>
  </si>
  <si>
    <t>0036</t>
  </si>
  <si>
    <t>0037</t>
  </si>
  <si>
    <t>0038</t>
  </si>
  <si>
    <t>0039</t>
  </si>
  <si>
    <t>МБОУ "СШ № 8", г.о.Иваново</t>
  </si>
  <si>
    <t>153022, Ивановская обл., г. Иваново, ул. Ташкентская, д. 15</t>
  </si>
  <si>
    <t>0042</t>
  </si>
  <si>
    <t>МБОУ "СШ № 19", г.о.Иваново</t>
  </si>
  <si>
    <t>153038, Ивановская обл., г. Иваново, ул. м. Василевского, д. 7</t>
  </si>
  <si>
    <t>0017</t>
  </si>
  <si>
    <t>0024</t>
  </si>
  <si>
    <t>МБОУ "Лицей № 22", г.о.Иваново</t>
  </si>
  <si>
    <t>153000, Ивановская обл., г. Иваново, ул. Ак. Мальцева, д. 36</t>
  </si>
  <si>
    <t>МБОУ "Гимназия № 23", г.о.Иваново</t>
  </si>
  <si>
    <t>153000, Ивановская обл., г. Иваново, ул. Шошина, д. 15-б</t>
  </si>
  <si>
    <t>МБОУ "Лицей № 33", г.о.Иваново</t>
  </si>
  <si>
    <t>153000, Ивановская обл., г. Иваново, ул. Багаева, д. 38/17</t>
  </si>
  <si>
    <t>МБОУ "СШ № 56", г.о.Иваново</t>
  </si>
  <si>
    <t>153035, Ивановская обл., г. Иваново, ул. Летчика Лазарева, д. 1/2</t>
  </si>
  <si>
    <t>МБОУ "СШ № 61", г.о. Иваново</t>
  </si>
  <si>
    <t>153048, Ивановская обл., г. Иваново, тер-я Микрорайон 30, д. 17</t>
  </si>
  <si>
    <t>0048</t>
  </si>
  <si>
    <t>0049</t>
  </si>
  <si>
    <t>МБОУ "СШ № 64", г.о.Иваново</t>
  </si>
  <si>
    <t>153043, Ивановская обл., г. Иваново, ул. 4-я Деревенская, д. 27</t>
  </si>
  <si>
    <t>МБОУ "СШ № 66", г.о.Иваново</t>
  </si>
  <si>
    <t>153032, Ивановская обл., г. Иваново, ул. Куликова, д. 19</t>
  </si>
  <si>
    <t>МБОУ "СШ № 11" (ФКУ ИК-7 УФСИН), г.о.Иваново</t>
  </si>
  <si>
    <t>153025, Ивановская обл., г. Иваново, ул. Болотная, д. 12</t>
  </si>
  <si>
    <t>МБОУ "СШ № 11" (ФКУ СИЗО-1 УФСИН), г.о.Иваново</t>
  </si>
  <si>
    <t>153025, Ивановская обл., г. Иваново, ул. Болотная, д. 2</t>
  </si>
  <si>
    <t>МБОУ СОШ №11, г.о.Вичуга</t>
  </si>
  <si>
    <t>155331, Ивановская обл., г. Вичуга, ул. Парковая, д. 8</t>
  </si>
  <si>
    <t>МБОУ школа №19 имени 212 полка, г.о.Кинешма</t>
  </si>
  <si>
    <t>155802, Ивановская обл., г. Кинешма, ул. 50-летия Комсомола, д. 27</t>
  </si>
  <si>
    <t>МБОУ школа №8, г.о.Кинешма</t>
  </si>
  <si>
    <t>155800, Ивановская обл., г. Кинешма, ул. Воеводы Боборыкина, д. 18а</t>
  </si>
  <si>
    <t>ОГКОУ ВШ (ФКУ ИК-3 УФСИН), г.о.Кинешма</t>
  </si>
  <si>
    <t>155800, Ивановская обл., г. Кинешма, ул. Шуйская, д. 1</t>
  </si>
  <si>
    <t>МБОУ СШ №2, г.о.Тейково</t>
  </si>
  <si>
    <t>155048, Ивановская обл., г. Тейково, ул. Шестагинская, д. 78</t>
  </si>
  <si>
    <t>МОУ СШ №7, Фурмановский р-н</t>
  </si>
  <si>
    <t>155520, Ивановская обл., Фурмановский район, г. Фурманов, ул. Возрождения, д. 40</t>
  </si>
  <si>
    <t>0124</t>
  </si>
  <si>
    <t>0202</t>
  </si>
  <si>
    <t>0203</t>
  </si>
  <si>
    <t>0204</t>
  </si>
  <si>
    <t>0206</t>
  </si>
  <si>
    <t>0207</t>
  </si>
  <si>
    <t>0208</t>
  </si>
  <si>
    <t>0209</t>
  </si>
  <si>
    <t>0217</t>
  </si>
  <si>
    <t>0218</t>
  </si>
  <si>
    <t>0219</t>
  </si>
  <si>
    <t>0221</t>
  </si>
  <si>
    <t>0222</t>
  </si>
  <si>
    <t>0224</t>
  </si>
  <si>
    <t>МОУ гимназия №1, г.о.Шуя</t>
  </si>
  <si>
    <t>155900, Ивановская обл., г. Шуя, ул. Зинаиды Касаткиной, д. 10</t>
  </si>
  <si>
    <t>МОУ СОШ №7, г.о.Шуя</t>
  </si>
  <si>
    <t>155900, Ивановская обл., г. Шуя, ул. Кооперативная, д. 39</t>
  </si>
  <si>
    <t>0052</t>
  </si>
  <si>
    <t>0054</t>
  </si>
  <si>
    <t>МБОУ СШ №2, г.о.Кохма</t>
  </si>
  <si>
    <t>153511, Ивановская обл., г. Кохма, пер. Ивановский, д. 13</t>
  </si>
  <si>
    <t>МБОУ СОШ (ФКУ ИК-5 УФСИН), г.о.Кохма</t>
  </si>
  <si>
    <t>153512, Ивановская обл., г. Кохма, ул. Кочетовой, д. 59а</t>
  </si>
  <si>
    <t>Проведения</t>
  </si>
  <si>
    <t>Подготовки</t>
  </si>
  <si>
    <t/>
  </si>
  <si>
    <t>Да</t>
  </si>
  <si>
    <t>Нет</t>
  </si>
  <si>
    <t>№</t>
  </si>
  <si>
    <t xml:space="preserve">Приложение к приказу </t>
  </si>
  <si>
    <t>Ивановской области</t>
  </si>
  <si>
    <t>от ___________ № ____ - о</t>
  </si>
  <si>
    <t>Возможность специализи-рованного принципа рассадки (отметка "Да")</t>
  </si>
  <si>
    <t>Итого в ППЭ на базе общеобразовательных организаций</t>
  </si>
  <si>
    <t xml:space="preserve">Возможность использования на ЕГЭ по информатике и ИКТ (КЕГЭ) </t>
  </si>
  <si>
    <t>Использование на КЕГЭ 
(отметка "Да")</t>
  </si>
  <si>
    <t xml:space="preserve">Возможность использования на ЕГЭ по иностранным языкам (раздел "Говорение") </t>
  </si>
  <si>
    <t>Кол-во мест</t>
  </si>
  <si>
    <t xml:space="preserve">Тип аудиторий 
(отметка "Подготовка" или "Проведение") </t>
  </si>
  <si>
    <t>-</t>
  </si>
  <si>
    <t>Кол-во аудиторий</t>
  </si>
  <si>
    <t>Таблица 2. Перечень ППЭ, расположенных на дому</t>
  </si>
  <si>
    <t>Итого в ППЭ, расположенных на дому</t>
  </si>
  <si>
    <t>Таблица 3. Перечень ППЭ, расположенных в специальных учебно-воспитательных учреждениях закрытого типа</t>
  </si>
  <si>
    <t>Итого в ППЭ, расположенных в специальных учебно-воспитательных учреждениях закрытого типа</t>
  </si>
  <si>
    <r>
      <t xml:space="preserve">399 
</t>
    </r>
    <r>
      <rPr>
        <b/>
        <i/>
        <sz val="10"/>
        <rFont val="Times New Roman"/>
        <family val="1"/>
        <charset val="204"/>
      </rPr>
      <t>аудиторий</t>
    </r>
  </si>
  <si>
    <r>
      <t xml:space="preserve">0 </t>
    </r>
    <r>
      <rPr>
        <b/>
        <i/>
        <sz val="10"/>
        <rFont val="Times New Roman"/>
        <family val="1"/>
        <charset val="204"/>
      </rPr>
      <t>мест</t>
    </r>
  </si>
  <si>
    <r>
      <t>Таблица 1. Перечень ППЭ на базе общеобразовательных организаций 
(</t>
    </r>
    <r>
      <rPr>
        <i/>
        <sz val="12"/>
        <rFont val="Times New Roman"/>
        <family val="1"/>
        <charset val="204"/>
      </rPr>
      <t xml:space="preserve">без учета ППЭ, расположенных на дому и в специальных учебно-воспитательных учреждениях закрытого типа) </t>
    </r>
  </si>
  <si>
    <r>
      <t xml:space="preserve">15 </t>
    </r>
    <r>
      <rPr>
        <b/>
        <i/>
        <sz val="10"/>
        <rFont val="Times New Roman"/>
        <family val="1"/>
        <charset val="204"/>
      </rPr>
      <t>аудиторий</t>
    </r>
  </si>
  <si>
    <t>МБОУ "Гаврилово-Посадская СШ № 2", Гаврилово-Посадский р-н</t>
  </si>
  <si>
    <t>155000, Ивановская обл., Гаврилово-Посадский район, г. Гаврилов Посад, ул. Советская, д. 20</t>
  </si>
  <si>
    <r>
      <t xml:space="preserve">74 </t>
    </r>
    <r>
      <rPr>
        <b/>
        <i/>
        <sz val="10"/>
        <rFont val="Times New Roman"/>
        <family val="1"/>
        <charset val="204"/>
      </rPr>
      <t>места</t>
    </r>
  </si>
  <si>
    <r>
      <t xml:space="preserve">345 </t>
    </r>
    <r>
      <rPr>
        <b/>
        <i/>
        <sz val="10"/>
        <rFont val="Times New Roman"/>
        <family val="1"/>
        <charset val="204"/>
      </rPr>
      <t>мест</t>
    </r>
  </si>
  <si>
    <r>
      <t xml:space="preserve">587 </t>
    </r>
    <r>
      <rPr>
        <b/>
        <i/>
        <sz val="10"/>
        <rFont val="Times New Roman"/>
        <family val="1"/>
        <charset val="204"/>
      </rPr>
      <t>мест</t>
    </r>
  </si>
  <si>
    <t>ППЭ на дому (пр-д 14, д. 2, кв. 9), г.о.Иваново</t>
  </si>
  <si>
    <t>153006, Ивановская обл., г. Иваново, пр-д 14, д. 2, кв. 9</t>
  </si>
  <si>
    <t>ППЭ на дому (ул. Сакко, д. 37 б, кв. 77), г.о.Иваново</t>
  </si>
  <si>
    <t>153012, Ивановская обл., г. Иваново, ул. Сакко, д. 37 б, кв. 77</t>
  </si>
  <si>
    <t>ППЭ на дому (ул. Бубнова, д. 47, кв.44), г.о.Иваново</t>
  </si>
  <si>
    <t>153001, Ивановская обл., г. Иваново, ул. Бубнова, д. 47, кв.44</t>
  </si>
  <si>
    <t>ППЭ на дому (ул. Новая, д. 9, кв. 15), г.о.Иваново</t>
  </si>
  <si>
    <t>153006, Ивановская обл., г. Иваново, ул. Новая, д. 9, кв. 15</t>
  </si>
  <si>
    <t>ППЭ на дому (ул. Кремлевская, д. 5), Фурмановский р-н</t>
  </si>
  <si>
    <t>155502, Ивановская обл., Фурмановский район, г. Фурманов, ул. Кремлевская, д. 5</t>
  </si>
  <si>
    <t>ППЭ на дому (ул. Генерала Белова, д. 26, кв. 6), г.о.Шуя</t>
  </si>
  <si>
    <t>155912, Ивановская обл., г. Шуя, ул. Генерала Белова, д. 26, кв. 6</t>
  </si>
  <si>
    <t>ППЭ на дому (ул. Машиностроительная, д. 31, кв. 72), г.о.Кохма</t>
  </si>
  <si>
    <t>153512, Ивановская обл., г. Кохма, ул. Машиностроительная, д. 31, кв. 72</t>
  </si>
  <si>
    <r>
      <t xml:space="preserve">7 </t>
    </r>
    <r>
      <rPr>
        <b/>
        <i/>
        <sz val="10"/>
        <rFont val="Times New Roman"/>
        <family val="1"/>
        <charset val="204"/>
      </rPr>
      <t>аудиторий</t>
    </r>
  </si>
  <si>
    <t>пунктов проведения государственной итоговой аттестации по образовательным программам среднего общего образования 
в Ивановской области в 2024 году</t>
  </si>
  <si>
    <t>Департамента образования и науки</t>
  </si>
  <si>
    <t xml:space="preserve"> П  Е  Р  Е  Ч  Е  Н  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</si>
</sst>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48"/>
  <sheetViews>
    <sheetView tabSelected="1" topLeftCell="A427" workbookViewId="0">
      <selection activeCell="L12" sqref="L12"/>
    </sheetView>
  </sheetViews>
  <sheetFormatPr defaultRowHeight="12.75" x14ac:dyDescent="0.2"/>
  <cols>
    <col min="1" max="1" width="4.7109375" style="10" customWidth="1"/>
    <col min="2" max="2" width="6.5703125" style="10" customWidth="1"/>
    <col min="3" max="3" width="22.7109375" style="11" customWidth="1"/>
    <col min="4" max="4" width="19.7109375" style="11" customWidth="1"/>
    <col min="5" max="5" width="10.42578125" style="12" customWidth="1"/>
    <col min="6" max="6" width="9.28515625" style="12" customWidth="1"/>
    <col min="7" max="7" width="13" style="12" customWidth="1"/>
    <col min="8" max="8" width="15.85546875" style="12" customWidth="1"/>
    <col min="9" max="9" width="9.85546875" style="12" customWidth="1"/>
    <col min="10" max="10" width="14.28515625" style="12" customWidth="1"/>
    <col min="11" max="11" width="9.42578125" style="12" customWidth="1"/>
    <col min="12" max="16384" width="9.140625" style="1"/>
  </cols>
  <sheetData>
    <row r="3" spans="1:17" ht="15.75" customHeight="1" x14ac:dyDescent="0.25">
      <c r="A3" s="1"/>
      <c r="B3" s="1"/>
      <c r="C3" s="1"/>
      <c r="D3" s="1"/>
      <c r="E3" s="2"/>
      <c r="F3" s="1"/>
      <c r="G3" s="1"/>
      <c r="H3" s="29" t="s">
        <v>152</v>
      </c>
      <c r="I3" s="29"/>
      <c r="J3" s="29"/>
      <c r="K3" s="29"/>
    </row>
    <row r="4" spans="1:17" ht="15.75" customHeight="1" x14ac:dyDescent="0.25">
      <c r="A4" s="1"/>
      <c r="B4" s="1"/>
      <c r="C4" s="1"/>
      <c r="D4" s="1"/>
      <c r="E4" s="2"/>
      <c r="F4" s="1"/>
      <c r="G4" s="1"/>
      <c r="H4" s="29" t="s">
        <v>193</v>
      </c>
      <c r="I4" s="29"/>
      <c r="J4" s="29"/>
      <c r="K4" s="29"/>
    </row>
    <row r="5" spans="1:17" ht="15.75" customHeight="1" x14ac:dyDescent="0.25">
      <c r="A5" s="1"/>
      <c r="B5" s="1"/>
      <c r="C5" s="1"/>
      <c r="D5" s="1"/>
      <c r="E5" s="2"/>
      <c r="F5" s="1"/>
      <c r="G5" s="1"/>
      <c r="H5" s="29" t="s">
        <v>153</v>
      </c>
      <c r="I5" s="29"/>
      <c r="J5" s="29"/>
      <c r="K5" s="29"/>
    </row>
    <row r="6" spans="1:17" ht="13.5" customHeight="1" x14ac:dyDescent="0.25">
      <c r="A6" s="1"/>
      <c r="B6" s="1"/>
      <c r="C6" s="1"/>
      <c r="D6" s="1"/>
      <c r="E6" s="2"/>
      <c r="F6" s="1"/>
      <c r="G6" s="1"/>
      <c r="H6" s="29" t="s">
        <v>154</v>
      </c>
      <c r="I6" s="29"/>
      <c r="J6" s="29"/>
      <c r="K6" s="29"/>
    </row>
    <row r="7" spans="1:17" ht="15.75" x14ac:dyDescent="0.25">
      <c r="A7" s="1"/>
      <c r="B7" s="1"/>
      <c r="C7" s="3"/>
      <c r="D7" s="2"/>
      <c r="E7" s="2"/>
      <c r="F7" s="1"/>
      <c r="G7" s="1"/>
      <c r="H7" s="1"/>
      <c r="I7" s="1"/>
      <c r="J7" s="1"/>
      <c r="K7" s="1"/>
    </row>
    <row r="8" spans="1:17" ht="14.25" customHeight="1" x14ac:dyDescent="0.25">
      <c r="A8" s="28" t="s">
        <v>194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7" ht="41.25" customHeight="1" x14ac:dyDescent="0.25">
      <c r="A9" s="28" t="s">
        <v>192</v>
      </c>
      <c r="B9" s="28"/>
      <c r="C9" s="28"/>
      <c r="D9" s="28"/>
      <c r="E9" s="28"/>
      <c r="F9" s="28"/>
      <c r="G9" s="28"/>
      <c r="H9" s="28"/>
      <c r="I9" s="28"/>
      <c r="J9" s="28"/>
      <c r="K9" s="28"/>
    </row>
    <row r="11" spans="1:17" ht="33.75" customHeight="1" x14ac:dyDescent="0.2">
      <c r="A11" s="23" t="s">
        <v>170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7" ht="52.5" customHeight="1" x14ac:dyDescent="0.2">
      <c r="A12" s="24" t="s">
        <v>151</v>
      </c>
      <c r="B12" s="24" t="s">
        <v>0</v>
      </c>
      <c r="C12" s="24" t="s">
        <v>1</v>
      </c>
      <c r="D12" s="24" t="s">
        <v>2</v>
      </c>
      <c r="E12" s="24" t="s">
        <v>163</v>
      </c>
      <c r="F12" s="24" t="s">
        <v>3</v>
      </c>
      <c r="G12" s="24" t="s">
        <v>155</v>
      </c>
      <c r="H12" s="24" t="s">
        <v>159</v>
      </c>
      <c r="I12" s="24"/>
      <c r="J12" s="24" t="s">
        <v>157</v>
      </c>
      <c r="K12" s="24"/>
    </row>
    <row r="13" spans="1:17" s="6" customFormat="1" ht="63.75" x14ac:dyDescent="0.2">
      <c r="A13" s="24"/>
      <c r="B13" s="24"/>
      <c r="C13" s="24"/>
      <c r="D13" s="24"/>
      <c r="E13" s="24"/>
      <c r="F13" s="24"/>
      <c r="G13" s="24"/>
      <c r="H13" s="5" t="s">
        <v>161</v>
      </c>
      <c r="I13" s="5" t="s">
        <v>160</v>
      </c>
      <c r="J13" s="5" t="s">
        <v>158</v>
      </c>
      <c r="K13" s="5" t="s">
        <v>4</v>
      </c>
      <c r="L13"/>
      <c r="M13"/>
    </row>
    <row r="14" spans="1:17" x14ac:dyDescent="0.2">
      <c r="A14" s="25">
        <v>1</v>
      </c>
      <c r="B14" s="25">
        <v>2031</v>
      </c>
      <c r="C14" s="27" t="s">
        <v>172</v>
      </c>
      <c r="D14" s="27" t="s">
        <v>173</v>
      </c>
      <c r="E14" s="25">
        <v>5</v>
      </c>
      <c r="F14" s="7" t="s">
        <v>7</v>
      </c>
      <c r="G14" s="7"/>
      <c r="H14" s="7" t="s">
        <v>148</v>
      </c>
      <c r="I14" s="13" t="s">
        <v>148</v>
      </c>
      <c r="J14" s="13" t="s">
        <v>148</v>
      </c>
      <c r="K14" s="7"/>
      <c r="L14"/>
      <c r="M14"/>
      <c r="N14"/>
      <c r="P14"/>
      <c r="Q14"/>
    </row>
    <row r="15" spans="1:17" x14ac:dyDescent="0.2">
      <c r="A15" s="25"/>
      <c r="B15" s="25"/>
      <c r="C15" s="27" t="s">
        <v>5</v>
      </c>
      <c r="D15" s="27" t="s">
        <v>6</v>
      </c>
      <c r="E15" s="25">
        <f>COUNTIF(B:B,B15)</f>
        <v>0</v>
      </c>
      <c r="F15" s="7" t="s">
        <v>8</v>
      </c>
      <c r="G15" s="7"/>
      <c r="H15" s="7" t="s">
        <v>148</v>
      </c>
      <c r="I15" s="13" t="s">
        <v>148</v>
      </c>
      <c r="J15" s="13" t="s">
        <v>148</v>
      </c>
      <c r="K15" s="7"/>
      <c r="L15"/>
      <c r="M15"/>
      <c r="N15"/>
      <c r="P15"/>
      <c r="Q15"/>
    </row>
    <row r="16" spans="1:17" x14ac:dyDescent="0.2">
      <c r="A16" s="25"/>
      <c r="B16" s="25"/>
      <c r="C16" s="27" t="s">
        <v>5</v>
      </c>
      <c r="D16" s="27" t="s">
        <v>6</v>
      </c>
      <c r="E16" s="25">
        <f>COUNTIF(B:B,B16)</f>
        <v>0</v>
      </c>
      <c r="F16" s="7" t="s">
        <v>9</v>
      </c>
      <c r="G16" s="7"/>
      <c r="H16" s="7" t="s">
        <v>148</v>
      </c>
      <c r="I16" s="13" t="s">
        <v>148</v>
      </c>
      <c r="J16" s="13" t="s">
        <v>148</v>
      </c>
      <c r="K16" s="7"/>
      <c r="L16"/>
      <c r="M16"/>
      <c r="N16"/>
      <c r="P16"/>
      <c r="Q16"/>
    </row>
    <row r="17" spans="1:17" x14ac:dyDescent="0.2">
      <c r="A17" s="25"/>
      <c r="B17" s="25"/>
      <c r="C17" s="27" t="s">
        <v>5</v>
      </c>
      <c r="D17" s="27" t="s">
        <v>6</v>
      </c>
      <c r="E17" s="25">
        <f>COUNTIF(B:B,B17)</f>
        <v>0</v>
      </c>
      <c r="F17" s="7" t="s">
        <v>10</v>
      </c>
      <c r="G17" s="7" t="s">
        <v>149</v>
      </c>
      <c r="H17" s="7" t="s">
        <v>148</v>
      </c>
      <c r="I17" s="13" t="s">
        <v>148</v>
      </c>
      <c r="J17" s="13" t="s">
        <v>148</v>
      </c>
      <c r="K17" s="7"/>
      <c r="L17"/>
      <c r="M17"/>
      <c r="N17"/>
      <c r="P17"/>
      <c r="Q17"/>
    </row>
    <row r="18" spans="1:17" x14ac:dyDescent="0.2">
      <c r="A18" s="25"/>
      <c r="B18" s="25"/>
      <c r="C18" s="27" t="s">
        <v>5</v>
      </c>
      <c r="D18" s="27" t="s">
        <v>6</v>
      </c>
      <c r="E18" s="25">
        <f>COUNTIF(B:B,B18)</f>
        <v>0</v>
      </c>
      <c r="F18" s="7" t="s">
        <v>11</v>
      </c>
      <c r="G18" s="7"/>
      <c r="H18" s="7" t="s">
        <v>148</v>
      </c>
      <c r="I18" s="13" t="s">
        <v>148</v>
      </c>
      <c r="J18" s="13" t="s">
        <v>149</v>
      </c>
      <c r="K18" s="7">
        <v>7</v>
      </c>
      <c r="L18"/>
      <c r="M18"/>
      <c r="N18"/>
      <c r="P18"/>
      <c r="Q18"/>
    </row>
    <row r="19" spans="1:17" x14ac:dyDescent="0.2">
      <c r="A19" s="25">
        <v>2</v>
      </c>
      <c r="B19" s="25">
        <v>2051</v>
      </c>
      <c r="C19" s="27" t="s">
        <v>12</v>
      </c>
      <c r="D19" s="27" t="s">
        <v>13</v>
      </c>
      <c r="E19" s="25">
        <v>10</v>
      </c>
      <c r="F19" s="7" t="s">
        <v>7</v>
      </c>
      <c r="G19" s="7"/>
      <c r="H19" s="7" t="s">
        <v>148</v>
      </c>
      <c r="I19" s="13" t="s">
        <v>148</v>
      </c>
      <c r="J19" s="13" t="s">
        <v>148</v>
      </c>
      <c r="K19" s="7"/>
      <c r="L19"/>
      <c r="M19"/>
      <c r="N19"/>
      <c r="P19"/>
      <c r="Q19"/>
    </row>
    <row r="20" spans="1:17" x14ac:dyDescent="0.2">
      <c r="A20" s="25"/>
      <c r="B20" s="25"/>
      <c r="C20" s="27" t="s">
        <v>12</v>
      </c>
      <c r="D20" s="27" t="s">
        <v>13</v>
      </c>
      <c r="E20" s="25">
        <f>COUNTIF(B:B,B20)</f>
        <v>0</v>
      </c>
      <c r="F20" s="7" t="s">
        <v>8</v>
      </c>
      <c r="G20" s="7"/>
      <c r="H20" s="7" t="s">
        <v>148</v>
      </c>
      <c r="I20" s="13" t="s">
        <v>148</v>
      </c>
      <c r="J20" s="13" t="s">
        <v>148</v>
      </c>
      <c r="K20" s="7"/>
      <c r="L20"/>
      <c r="M20"/>
      <c r="N20"/>
      <c r="P20"/>
      <c r="Q20"/>
    </row>
    <row r="21" spans="1:17" x14ac:dyDescent="0.2">
      <c r="A21" s="25"/>
      <c r="B21" s="25"/>
      <c r="C21" s="27" t="s">
        <v>12</v>
      </c>
      <c r="D21" s="27" t="s">
        <v>13</v>
      </c>
      <c r="E21" s="25">
        <f>COUNTIF(B:B,B21)</f>
        <v>0</v>
      </c>
      <c r="F21" s="7" t="s">
        <v>9</v>
      </c>
      <c r="G21" s="7"/>
      <c r="H21" s="7" t="s">
        <v>148</v>
      </c>
      <c r="I21" s="13" t="s">
        <v>148</v>
      </c>
      <c r="J21" s="13" t="s">
        <v>148</v>
      </c>
      <c r="K21" s="7"/>
      <c r="L21"/>
      <c r="M21"/>
      <c r="N21"/>
      <c r="P21"/>
      <c r="Q21"/>
    </row>
    <row r="22" spans="1:17" x14ac:dyDescent="0.2">
      <c r="A22" s="25"/>
      <c r="B22" s="25"/>
      <c r="C22" s="27" t="s">
        <v>12</v>
      </c>
      <c r="D22" s="27" t="s">
        <v>13</v>
      </c>
      <c r="E22" s="25">
        <f>COUNTIF(B:B,B22)</f>
        <v>0</v>
      </c>
      <c r="F22" s="7" t="s">
        <v>10</v>
      </c>
      <c r="G22" s="7"/>
      <c r="H22" s="7" t="s">
        <v>148</v>
      </c>
      <c r="I22" s="13" t="s">
        <v>148</v>
      </c>
      <c r="J22" s="13" t="s">
        <v>148</v>
      </c>
      <c r="K22" s="7"/>
      <c r="L22"/>
      <c r="M22"/>
      <c r="N22"/>
      <c r="P22"/>
      <c r="Q22"/>
    </row>
    <row r="23" spans="1:17" x14ac:dyDescent="0.2">
      <c r="A23" s="25"/>
      <c r="B23" s="25"/>
      <c r="C23" s="27" t="s">
        <v>12</v>
      </c>
      <c r="D23" s="27" t="s">
        <v>13</v>
      </c>
      <c r="E23" s="25">
        <f>COUNTIF(B:B,B23)</f>
        <v>0</v>
      </c>
      <c r="F23" s="7" t="s">
        <v>11</v>
      </c>
      <c r="G23" s="7"/>
      <c r="H23" s="7" t="s">
        <v>148</v>
      </c>
      <c r="I23" s="13" t="s">
        <v>148</v>
      </c>
      <c r="J23" s="13" t="s">
        <v>148</v>
      </c>
      <c r="K23" s="7"/>
      <c r="L23"/>
      <c r="M23"/>
      <c r="N23"/>
      <c r="P23"/>
      <c r="Q23"/>
    </row>
    <row r="24" spans="1:17" x14ac:dyDescent="0.2">
      <c r="A24" s="25"/>
      <c r="B24" s="25"/>
      <c r="C24" s="27" t="s">
        <v>12</v>
      </c>
      <c r="D24" s="27" t="s">
        <v>13</v>
      </c>
      <c r="E24" s="25">
        <f>COUNTIF(B:B,B24)</f>
        <v>0</v>
      </c>
      <c r="F24" s="7" t="s">
        <v>14</v>
      </c>
      <c r="G24" s="7"/>
      <c r="H24" s="7" t="s">
        <v>148</v>
      </c>
      <c r="I24" s="13" t="s">
        <v>148</v>
      </c>
      <c r="J24" s="13" t="s">
        <v>148</v>
      </c>
      <c r="K24" s="7"/>
      <c r="L24"/>
      <c r="M24"/>
      <c r="N24"/>
      <c r="P24"/>
      <c r="Q24"/>
    </row>
    <row r="25" spans="1:17" x14ac:dyDescent="0.2">
      <c r="A25" s="25"/>
      <c r="B25" s="25"/>
      <c r="C25" s="27" t="s">
        <v>12</v>
      </c>
      <c r="D25" s="27" t="s">
        <v>13</v>
      </c>
      <c r="E25" s="25">
        <f>COUNTIF(B:B,B25)</f>
        <v>0</v>
      </c>
      <c r="F25" s="7" t="s">
        <v>15</v>
      </c>
      <c r="G25" s="7"/>
      <c r="H25" s="7" t="s">
        <v>148</v>
      </c>
      <c r="I25" s="13" t="s">
        <v>148</v>
      </c>
      <c r="J25" s="13" t="s">
        <v>148</v>
      </c>
      <c r="K25" s="7"/>
      <c r="L25"/>
      <c r="M25"/>
      <c r="N25"/>
      <c r="P25"/>
      <c r="Q25"/>
    </row>
    <row r="26" spans="1:17" x14ac:dyDescent="0.2">
      <c r="A26" s="25"/>
      <c r="B26" s="25"/>
      <c r="C26" s="27" t="s">
        <v>12</v>
      </c>
      <c r="D26" s="27" t="s">
        <v>13</v>
      </c>
      <c r="E26" s="25">
        <f>COUNTIF(B:B,B26)</f>
        <v>0</v>
      </c>
      <c r="F26" s="7" t="s">
        <v>16</v>
      </c>
      <c r="G26" s="7"/>
      <c r="H26" s="7" t="s">
        <v>148</v>
      </c>
      <c r="I26" s="13" t="s">
        <v>148</v>
      </c>
      <c r="J26" s="13" t="s">
        <v>148</v>
      </c>
      <c r="K26" s="7"/>
      <c r="L26"/>
      <c r="M26"/>
      <c r="N26"/>
      <c r="P26"/>
      <c r="Q26"/>
    </row>
    <row r="27" spans="1:17" x14ac:dyDescent="0.2">
      <c r="A27" s="25"/>
      <c r="B27" s="25"/>
      <c r="C27" s="27" t="s">
        <v>12</v>
      </c>
      <c r="D27" s="27" t="s">
        <v>13</v>
      </c>
      <c r="E27" s="25">
        <f>COUNTIF(B:B,B27)</f>
        <v>0</v>
      </c>
      <c r="F27" s="7" t="s">
        <v>17</v>
      </c>
      <c r="G27" s="7"/>
      <c r="H27" s="7" t="s">
        <v>148</v>
      </c>
      <c r="I27" s="13" t="s">
        <v>148</v>
      </c>
      <c r="J27" s="13" t="s">
        <v>148</v>
      </c>
      <c r="K27" s="7"/>
      <c r="L27"/>
      <c r="M27"/>
      <c r="N27"/>
      <c r="P27"/>
      <c r="Q27"/>
    </row>
    <row r="28" spans="1:17" x14ac:dyDescent="0.2">
      <c r="A28" s="25"/>
      <c r="B28" s="25"/>
      <c r="C28" s="27" t="s">
        <v>12</v>
      </c>
      <c r="D28" s="27" t="s">
        <v>13</v>
      </c>
      <c r="E28" s="25">
        <f>COUNTIF(B:B,B28)</f>
        <v>0</v>
      </c>
      <c r="F28" s="7" t="s">
        <v>18</v>
      </c>
      <c r="G28" s="7"/>
      <c r="H28" s="7" t="s">
        <v>148</v>
      </c>
      <c r="I28" s="13" t="s">
        <v>148</v>
      </c>
      <c r="J28" s="13" t="s">
        <v>149</v>
      </c>
      <c r="K28" s="7">
        <v>8</v>
      </c>
      <c r="L28"/>
      <c r="M28"/>
      <c r="N28"/>
      <c r="P28"/>
      <c r="Q28"/>
    </row>
    <row r="29" spans="1:17" x14ac:dyDescent="0.2">
      <c r="A29" s="25">
        <v>3</v>
      </c>
      <c r="B29" s="25">
        <v>2091</v>
      </c>
      <c r="C29" s="27" t="s">
        <v>19</v>
      </c>
      <c r="D29" s="27" t="s">
        <v>20</v>
      </c>
      <c r="E29" s="25">
        <v>3</v>
      </c>
      <c r="F29" s="7" t="s">
        <v>17</v>
      </c>
      <c r="G29" s="7"/>
      <c r="H29" s="7" t="s">
        <v>148</v>
      </c>
      <c r="I29" s="13" t="s">
        <v>148</v>
      </c>
      <c r="J29" s="13" t="s">
        <v>148</v>
      </c>
      <c r="K29" s="7"/>
      <c r="L29"/>
      <c r="M29"/>
      <c r="N29"/>
      <c r="P29"/>
      <c r="Q29"/>
    </row>
    <row r="30" spans="1:17" x14ac:dyDescent="0.2">
      <c r="A30" s="25"/>
      <c r="B30" s="25"/>
      <c r="C30" s="27" t="s">
        <v>19</v>
      </c>
      <c r="D30" s="27" t="s">
        <v>20</v>
      </c>
      <c r="E30" s="25">
        <f>COUNTIF(B:B,B30)</f>
        <v>0</v>
      </c>
      <c r="F30" s="7" t="s">
        <v>21</v>
      </c>
      <c r="G30" s="7"/>
      <c r="H30" s="7" t="s">
        <v>148</v>
      </c>
      <c r="I30" s="13" t="s">
        <v>148</v>
      </c>
      <c r="J30" s="13" t="s">
        <v>149</v>
      </c>
      <c r="K30" s="7">
        <v>4</v>
      </c>
      <c r="L30"/>
      <c r="M30"/>
      <c r="N30"/>
      <c r="P30"/>
      <c r="Q30"/>
    </row>
    <row r="31" spans="1:17" x14ac:dyDescent="0.2">
      <c r="A31" s="25"/>
      <c r="B31" s="25"/>
      <c r="C31" s="27" t="s">
        <v>19</v>
      </c>
      <c r="D31" s="27" t="s">
        <v>20</v>
      </c>
      <c r="E31" s="25">
        <f>COUNTIF(B:B,B31)</f>
        <v>0</v>
      </c>
      <c r="F31" s="7" t="s">
        <v>22</v>
      </c>
      <c r="G31" s="7"/>
      <c r="H31" s="7" t="s">
        <v>148</v>
      </c>
      <c r="I31" s="13" t="s">
        <v>148</v>
      </c>
      <c r="J31" s="13" t="s">
        <v>148</v>
      </c>
      <c r="K31" s="7"/>
      <c r="L31"/>
      <c r="M31"/>
      <c r="N31"/>
      <c r="P31"/>
      <c r="Q31"/>
    </row>
    <row r="32" spans="1:17" x14ac:dyDescent="0.2">
      <c r="A32" s="25">
        <v>4</v>
      </c>
      <c r="B32" s="25">
        <v>2131</v>
      </c>
      <c r="C32" s="27" t="s">
        <v>25</v>
      </c>
      <c r="D32" s="27" t="s">
        <v>26</v>
      </c>
      <c r="E32" s="25">
        <v>6</v>
      </c>
      <c r="F32" s="7" t="s">
        <v>7</v>
      </c>
      <c r="G32" s="7"/>
      <c r="H32" s="7" t="s">
        <v>148</v>
      </c>
      <c r="I32" s="13" t="s">
        <v>148</v>
      </c>
      <c r="J32" s="13" t="s">
        <v>148</v>
      </c>
      <c r="K32" s="7"/>
      <c r="L32"/>
      <c r="M32"/>
      <c r="N32"/>
      <c r="P32"/>
      <c r="Q32"/>
    </row>
    <row r="33" spans="1:17" x14ac:dyDescent="0.2">
      <c r="A33" s="25"/>
      <c r="B33" s="25"/>
      <c r="C33" s="27" t="s">
        <v>25</v>
      </c>
      <c r="D33" s="27" t="s">
        <v>26</v>
      </c>
      <c r="E33" s="25">
        <f>COUNTIF(B:B,B33)</f>
        <v>0</v>
      </c>
      <c r="F33" s="7" t="s">
        <v>8</v>
      </c>
      <c r="G33" s="7"/>
      <c r="H33" s="7" t="s">
        <v>148</v>
      </c>
      <c r="I33" s="13" t="s">
        <v>148</v>
      </c>
      <c r="J33" s="13" t="s">
        <v>148</v>
      </c>
      <c r="K33" s="7"/>
      <c r="L33"/>
      <c r="M33"/>
      <c r="N33"/>
      <c r="P33"/>
      <c r="Q33"/>
    </row>
    <row r="34" spans="1:17" x14ac:dyDescent="0.2">
      <c r="A34" s="25"/>
      <c r="B34" s="25"/>
      <c r="C34" s="27" t="s">
        <v>25</v>
      </c>
      <c r="D34" s="27" t="s">
        <v>26</v>
      </c>
      <c r="E34" s="25">
        <f>COUNTIF(B:B,B34)</f>
        <v>0</v>
      </c>
      <c r="F34" s="7" t="s">
        <v>9</v>
      </c>
      <c r="G34" s="7"/>
      <c r="H34" s="7" t="s">
        <v>148</v>
      </c>
      <c r="I34" s="13" t="s">
        <v>148</v>
      </c>
      <c r="J34" s="13" t="s">
        <v>148</v>
      </c>
      <c r="K34" s="7"/>
      <c r="L34"/>
      <c r="M34"/>
      <c r="N34"/>
      <c r="P34"/>
      <c r="Q34"/>
    </row>
    <row r="35" spans="1:17" x14ac:dyDescent="0.2">
      <c r="A35" s="25"/>
      <c r="B35" s="25"/>
      <c r="C35" s="27" t="s">
        <v>25</v>
      </c>
      <c r="D35" s="27" t="s">
        <v>26</v>
      </c>
      <c r="E35" s="25">
        <f>COUNTIF(B:B,B35)</f>
        <v>0</v>
      </c>
      <c r="F35" s="7" t="s">
        <v>10</v>
      </c>
      <c r="G35" s="7"/>
      <c r="H35" s="7" t="s">
        <v>148</v>
      </c>
      <c r="I35" s="13" t="s">
        <v>148</v>
      </c>
      <c r="J35" s="13" t="s">
        <v>148</v>
      </c>
      <c r="K35" s="7"/>
      <c r="L35"/>
      <c r="M35"/>
      <c r="N35"/>
      <c r="P35"/>
      <c r="Q35"/>
    </row>
    <row r="36" spans="1:17" x14ac:dyDescent="0.2">
      <c r="A36" s="25"/>
      <c r="B36" s="25"/>
      <c r="C36" s="27" t="s">
        <v>25</v>
      </c>
      <c r="D36" s="27" t="s">
        <v>26</v>
      </c>
      <c r="E36" s="25">
        <f>COUNTIF(B:B,B36)</f>
        <v>0</v>
      </c>
      <c r="F36" s="7" t="s">
        <v>11</v>
      </c>
      <c r="G36" s="7"/>
      <c r="H36" s="7" t="s">
        <v>148</v>
      </c>
      <c r="I36" s="13" t="s">
        <v>148</v>
      </c>
      <c r="J36" s="13" t="s">
        <v>148</v>
      </c>
      <c r="K36" s="7"/>
      <c r="L36"/>
      <c r="M36"/>
      <c r="N36"/>
      <c r="P36"/>
      <c r="Q36"/>
    </row>
    <row r="37" spans="1:17" x14ac:dyDescent="0.2">
      <c r="A37" s="25"/>
      <c r="B37" s="25"/>
      <c r="C37" s="27" t="s">
        <v>25</v>
      </c>
      <c r="D37" s="27" t="s">
        <v>26</v>
      </c>
      <c r="E37" s="25">
        <f>COUNTIF(B:B,B37)</f>
        <v>0</v>
      </c>
      <c r="F37" s="7" t="s">
        <v>14</v>
      </c>
      <c r="G37" s="7"/>
      <c r="H37" s="7" t="s">
        <v>148</v>
      </c>
      <c r="I37" s="13" t="s">
        <v>148</v>
      </c>
      <c r="J37" s="13" t="s">
        <v>149</v>
      </c>
      <c r="K37" s="7">
        <v>7</v>
      </c>
      <c r="L37"/>
      <c r="M37"/>
      <c r="N37"/>
      <c r="P37"/>
      <c r="Q37"/>
    </row>
    <row r="38" spans="1:17" x14ac:dyDescent="0.2">
      <c r="A38" s="25">
        <v>5</v>
      </c>
      <c r="B38" s="25">
        <v>2141</v>
      </c>
      <c r="C38" s="27" t="s">
        <v>27</v>
      </c>
      <c r="D38" s="27" t="s">
        <v>28</v>
      </c>
      <c r="E38" s="25">
        <v>7</v>
      </c>
      <c r="F38" s="7" t="s">
        <v>7</v>
      </c>
      <c r="G38" s="7"/>
      <c r="H38" s="7" t="s">
        <v>148</v>
      </c>
      <c r="I38" s="13" t="s">
        <v>148</v>
      </c>
      <c r="J38" s="13" t="s">
        <v>148</v>
      </c>
      <c r="K38" s="7"/>
      <c r="L38"/>
      <c r="M38"/>
      <c r="N38"/>
      <c r="P38"/>
      <c r="Q38"/>
    </row>
    <row r="39" spans="1:17" x14ac:dyDescent="0.2">
      <c r="A39" s="25"/>
      <c r="B39" s="25"/>
      <c r="C39" s="27" t="s">
        <v>27</v>
      </c>
      <c r="D39" s="27" t="s">
        <v>28</v>
      </c>
      <c r="E39" s="25">
        <f>COUNTIF(B:B,B39)</f>
        <v>0</v>
      </c>
      <c r="F39" s="7" t="s">
        <v>8</v>
      </c>
      <c r="G39" s="7"/>
      <c r="H39" s="7" t="s">
        <v>148</v>
      </c>
      <c r="I39" s="13" t="s">
        <v>148</v>
      </c>
      <c r="J39" s="13" t="s">
        <v>149</v>
      </c>
      <c r="K39" s="7">
        <v>6</v>
      </c>
      <c r="L39"/>
      <c r="M39"/>
      <c r="N39"/>
      <c r="P39"/>
      <c r="Q39"/>
    </row>
    <row r="40" spans="1:17" x14ac:dyDescent="0.2">
      <c r="A40" s="25"/>
      <c r="B40" s="25"/>
      <c r="C40" s="27" t="s">
        <v>27</v>
      </c>
      <c r="D40" s="27" t="s">
        <v>28</v>
      </c>
      <c r="E40" s="25">
        <f>COUNTIF(B:B,B40)</f>
        <v>0</v>
      </c>
      <c r="F40" s="7" t="s">
        <v>9</v>
      </c>
      <c r="G40" s="7"/>
      <c r="H40" s="7" t="s">
        <v>148</v>
      </c>
      <c r="I40" s="13" t="s">
        <v>148</v>
      </c>
      <c r="J40" s="13" t="s">
        <v>148</v>
      </c>
      <c r="K40" s="7"/>
      <c r="L40"/>
      <c r="M40"/>
      <c r="N40"/>
      <c r="P40"/>
      <c r="Q40"/>
    </row>
    <row r="41" spans="1:17" x14ac:dyDescent="0.2">
      <c r="A41" s="25"/>
      <c r="B41" s="25"/>
      <c r="C41" s="27" t="s">
        <v>27</v>
      </c>
      <c r="D41" s="27" t="s">
        <v>28</v>
      </c>
      <c r="E41" s="25">
        <f>COUNTIF(B:B,B41)</f>
        <v>0</v>
      </c>
      <c r="F41" s="7" t="s">
        <v>10</v>
      </c>
      <c r="G41" s="7"/>
      <c r="H41" s="7" t="s">
        <v>148</v>
      </c>
      <c r="I41" s="13" t="s">
        <v>148</v>
      </c>
      <c r="J41" s="13" t="s">
        <v>148</v>
      </c>
      <c r="K41" s="7"/>
      <c r="L41"/>
      <c r="M41"/>
      <c r="N41"/>
      <c r="P41"/>
      <c r="Q41"/>
    </row>
    <row r="42" spans="1:17" x14ac:dyDescent="0.2">
      <c r="A42" s="25"/>
      <c r="B42" s="25"/>
      <c r="C42" s="27" t="s">
        <v>27</v>
      </c>
      <c r="D42" s="27" t="s">
        <v>28</v>
      </c>
      <c r="E42" s="25">
        <f>COUNTIF(B:B,B42)</f>
        <v>0</v>
      </c>
      <c r="F42" s="7" t="s">
        <v>11</v>
      </c>
      <c r="G42" s="7"/>
      <c r="H42" s="7" t="s">
        <v>148</v>
      </c>
      <c r="I42" s="13" t="s">
        <v>148</v>
      </c>
      <c r="J42" s="13" t="s">
        <v>148</v>
      </c>
      <c r="K42" s="7"/>
      <c r="L42"/>
      <c r="M42"/>
      <c r="N42"/>
      <c r="P42"/>
      <c r="Q42"/>
    </row>
    <row r="43" spans="1:17" x14ac:dyDescent="0.2">
      <c r="A43" s="25"/>
      <c r="B43" s="25"/>
      <c r="C43" s="27" t="s">
        <v>27</v>
      </c>
      <c r="D43" s="27" t="s">
        <v>28</v>
      </c>
      <c r="E43" s="25">
        <f>COUNTIF(B:B,B43)</f>
        <v>0</v>
      </c>
      <c r="F43" s="7" t="s">
        <v>14</v>
      </c>
      <c r="G43" s="7" t="s">
        <v>149</v>
      </c>
      <c r="H43" s="7" t="s">
        <v>148</v>
      </c>
      <c r="I43" s="13" t="s">
        <v>148</v>
      </c>
      <c r="J43" s="13" t="s">
        <v>148</v>
      </c>
      <c r="K43" s="7"/>
      <c r="L43"/>
      <c r="M43"/>
      <c r="N43"/>
      <c r="P43"/>
      <c r="Q43"/>
    </row>
    <row r="44" spans="1:17" x14ac:dyDescent="0.2">
      <c r="A44" s="25"/>
      <c r="B44" s="25"/>
      <c r="C44" s="27" t="s">
        <v>27</v>
      </c>
      <c r="D44" s="27" t="s">
        <v>28</v>
      </c>
      <c r="E44" s="25">
        <f>COUNTIF(B:B,B44)</f>
        <v>0</v>
      </c>
      <c r="F44" s="7" t="s">
        <v>15</v>
      </c>
      <c r="G44" s="7"/>
      <c r="H44" s="7" t="s">
        <v>148</v>
      </c>
      <c r="I44" s="13" t="s">
        <v>148</v>
      </c>
      <c r="J44" s="13" t="s">
        <v>148</v>
      </c>
      <c r="K44" s="7"/>
      <c r="L44"/>
      <c r="M44"/>
      <c r="N44"/>
      <c r="P44"/>
      <c r="Q44"/>
    </row>
    <row r="45" spans="1:17" x14ac:dyDescent="0.2">
      <c r="A45" s="25">
        <v>6</v>
      </c>
      <c r="B45" s="25">
        <v>2201</v>
      </c>
      <c r="C45" s="27" t="s">
        <v>29</v>
      </c>
      <c r="D45" s="27" t="s">
        <v>30</v>
      </c>
      <c r="E45" s="25">
        <v>8</v>
      </c>
      <c r="F45" s="7" t="s">
        <v>31</v>
      </c>
      <c r="G45" s="7"/>
      <c r="H45" s="7" t="s">
        <v>148</v>
      </c>
      <c r="I45" s="13" t="s">
        <v>148</v>
      </c>
      <c r="J45" s="13" t="s">
        <v>148</v>
      </c>
      <c r="K45" s="7"/>
      <c r="L45"/>
      <c r="M45"/>
      <c r="N45"/>
      <c r="P45"/>
      <c r="Q45"/>
    </row>
    <row r="46" spans="1:17" x14ac:dyDescent="0.2">
      <c r="A46" s="25"/>
      <c r="B46" s="25"/>
      <c r="C46" s="27" t="s">
        <v>29</v>
      </c>
      <c r="D46" s="27" t="s">
        <v>30</v>
      </c>
      <c r="E46" s="25">
        <f>COUNTIF(B:B,B46)</f>
        <v>0</v>
      </c>
      <c r="F46" s="7" t="s">
        <v>32</v>
      </c>
      <c r="G46" s="7"/>
      <c r="H46" s="7" t="s">
        <v>148</v>
      </c>
      <c r="I46" s="13" t="s">
        <v>148</v>
      </c>
      <c r="J46" s="13" t="s">
        <v>148</v>
      </c>
      <c r="K46" s="7"/>
      <c r="L46"/>
      <c r="M46"/>
      <c r="N46"/>
      <c r="P46"/>
      <c r="Q46"/>
    </row>
    <row r="47" spans="1:17" x14ac:dyDescent="0.2">
      <c r="A47" s="25"/>
      <c r="B47" s="25"/>
      <c r="C47" s="27" t="s">
        <v>29</v>
      </c>
      <c r="D47" s="27" t="s">
        <v>30</v>
      </c>
      <c r="E47" s="25">
        <f>COUNTIF(B:B,B47)</f>
        <v>0</v>
      </c>
      <c r="F47" s="7" t="s">
        <v>33</v>
      </c>
      <c r="G47" s="7"/>
      <c r="H47" s="7" t="s">
        <v>148</v>
      </c>
      <c r="I47" s="13" t="s">
        <v>148</v>
      </c>
      <c r="J47" s="13" t="s">
        <v>149</v>
      </c>
      <c r="K47" s="7">
        <v>9</v>
      </c>
      <c r="L47"/>
      <c r="M47"/>
      <c r="N47"/>
      <c r="P47"/>
      <c r="Q47"/>
    </row>
    <row r="48" spans="1:17" x14ac:dyDescent="0.2">
      <c r="A48" s="25"/>
      <c r="B48" s="25"/>
      <c r="C48" s="27" t="s">
        <v>29</v>
      </c>
      <c r="D48" s="27" t="s">
        <v>30</v>
      </c>
      <c r="E48" s="25">
        <f>COUNTIF(B:B,B48)</f>
        <v>0</v>
      </c>
      <c r="F48" s="7" t="s">
        <v>34</v>
      </c>
      <c r="G48" s="7"/>
      <c r="H48" s="7" t="s">
        <v>148</v>
      </c>
      <c r="I48" s="13" t="s">
        <v>148</v>
      </c>
      <c r="J48" s="13" t="s">
        <v>148</v>
      </c>
      <c r="K48" s="7"/>
      <c r="L48"/>
      <c r="M48"/>
      <c r="N48"/>
      <c r="P48"/>
      <c r="Q48"/>
    </row>
    <row r="49" spans="1:17" x14ac:dyDescent="0.2">
      <c r="A49" s="25"/>
      <c r="B49" s="25"/>
      <c r="C49" s="27" t="s">
        <v>29</v>
      </c>
      <c r="D49" s="27" t="s">
        <v>30</v>
      </c>
      <c r="E49" s="25">
        <f>COUNTIF(B:B,B49)</f>
        <v>0</v>
      </c>
      <c r="F49" s="7" t="s">
        <v>35</v>
      </c>
      <c r="G49" s="7"/>
      <c r="H49" s="7" t="s">
        <v>148</v>
      </c>
      <c r="I49" s="13" t="s">
        <v>148</v>
      </c>
      <c r="J49" s="13" t="s">
        <v>148</v>
      </c>
      <c r="K49" s="7"/>
      <c r="L49"/>
      <c r="M49"/>
      <c r="N49"/>
      <c r="P49"/>
      <c r="Q49"/>
    </row>
    <row r="50" spans="1:17" x14ac:dyDescent="0.2">
      <c r="A50" s="25"/>
      <c r="B50" s="25"/>
      <c r="C50" s="27" t="s">
        <v>29</v>
      </c>
      <c r="D50" s="27" t="s">
        <v>30</v>
      </c>
      <c r="E50" s="25">
        <f>COUNTIF(B:B,B50)</f>
        <v>0</v>
      </c>
      <c r="F50" s="7" t="s">
        <v>36</v>
      </c>
      <c r="G50" s="7"/>
      <c r="H50" s="7" t="s">
        <v>148</v>
      </c>
      <c r="I50" s="13" t="s">
        <v>148</v>
      </c>
      <c r="J50" s="13" t="s">
        <v>148</v>
      </c>
      <c r="K50" s="7"/>
      <c r="L50"/>
      <c r="M50"/>
      <c r="N50"/>
      <c r="P50"/>
      <c r="Q50"/>
    </row>
    <row r="51" spans="1:17" x14ac:dyDescent="0.2">
      <c r="A51" s="25"/>
      <c r="B51" s="25"/>
      <c r="C51" s="27" t="s">
        <v>29</v>
      </c>
      <c r="D51" s="27" t="s">
        <v>30</v>
      </c>
      <c r="E51" s="25">
        <f>COUNTIF(B:B,B51)</f>
        <v>0</v>
      </c>
      <c r="F51" s="7" t="s">
        <v>37</v>
      </c>
      <c r="G51" s="7"/>
      <c r="H51" s="7" t="s">
        <v>148</v>
      </c>
      <c r="I51" s="13" t="s">
        <v>148</v>
      </c>
      <c r="J51" s="13" t="s">
        <v>148</v>
      </c>
      <c r="K51" s="7"/>
      <c r="L51"/>
      <c r="M51"/>
      <c r="N51"/>
      <c r="P51"/>
      <c r="Q51"/>
    </row>
    <row r="52" spans="1:17" x14ac:dyDescent="0.2">
      <c r="A52" s="25"/>
      <c r="B52" s="25"/>
      <c r="C52" s="27" t="s">
        <v>29</v>
      </c>
      <c r="D52" s="27" t="s">
        <v>30</v>
      </c>
      <c r="E52" s="25">
        <f>COUNTIF(B:B,B52)</f>
        <v>0</v>
      </c>
      <c r="F52" s="7" t="s">
        <v>38</v>
      </c>
      <c r="G52" s="7"/>
      <c r="H52" s="7" t="s">
        <v>148</v>
      </c>
      <c r="I52" s="13" t="s">
        <v>148</v>
      </c>
      <c r="J52" s="13" t="s">
        <v>148</v>
      </c>
      <c r="K52" s="7"/>
      <c r="L52"/>
      <c r="M52"/>
      <c r="N52"/>
      <c r="P52"/>
      <c r="Q52"/>
    </row>
    <row r="53" spans="1:17" x14ac:dyDescent="0.2">
      <c r="A53" s="25">
        <v>7</v>
      </c>
      <c r="B53" s="25">
        <v>2211</v>
      </c>
      <c r="C53" s="27" t="s">
        <v>39</v>
      </c>
      <c r="D53" s="27" t="s">
        <v>40</v>
      </c>
      <c r="E53" s="25">
        <v>6</v>
      </c>
      <c r="F53" s="7" t="s">
        <v>7</v>
      </c>
      <c r="G53" s="7"/>
      <c r="H53" s="7" t="s">
        <v>148</v>
      </c>
      <c r="I53" s="13" t="s">
        <v>148</v>
      </c>
      <c r="J53" s="13" t="s">
        <v>148</v>
      </c>
      <c r="K53" s="7"/>
      <c r="L53"/>
      <c r="M53"/>
      <c r="N53"/>
      <c r="P53"/>
      <c r="Q53"/>
    </row>
    <row r="54" spans="1:17" x14ac:dyDescent="0.2">
      <c r="A54" s="25"/>
      <c r="B54" s="25"/>
      <c r="C54" s="27" t="s">
        <v>39</v>
      </c>
      <c r="D54" s="27" t="s">
        <v>40</v>
      </c>
      <c r="E54" s="25">
        <f>COUNTIF(B:B,B54)</f>
        <v>0</v>
      </c>
      <c r="F54" s="7" t="s">
        <v>8</v>
      </c>
      <c r="G54" s="7"/>
      <c r="H54" s="7" t="s">
        <v>148</v>
      </c>
      <c r="I54" s="13" t="s">
        <v>148</v>
      </c>
      <c r="J54" s="13" t="s">
        <v>148</v>
      </c>
      <c r="K54" s="7"/>
      <c r="L54"/>
      <c r="M54"/>
      <c r="N54"/>
      <c r="P54"/>
      <c r="Q54"/>
    </row>
    <row r="55" spans="1:17" x14ac:dyDescent="0.2">
      <c r="A55" s="25"/>
      <c r="B55" s="25"/>
      <c r="C55" s="27" t="s">
        <v>39</v>
      </c>
      <c r="D55" s="27" t="s">
        <v>40</v>
      </c>
      <c r="E55" s="25">
        <f>COUNTIF(B:B,B55)</f>
        <v>0</v>
      </c>
      <c r="F55" s="7" t="s">
        <v>9</v>
      </c>
      <c r="G55" s="7"/>
      <c r="H55" s="7" t="s">
        <v>148</v>
      </c>
      <c r="I55" s="13" t="s">
        <v>148</v>
      </c>
      <c r="J55" s="13" t="s">
        <v>148</v>
      </c>
      <c r="K55" s="7"/>
      <c r="L55"/>
      <c r="M55"/>
      <c r="N55"/>
      <c r="P55"/>
      <c r="Q55"/>
    </row>
    <row r="56" spans="1:17" x14ac:dyDescent="0.2">
      <c r="A56" s="25"/>
      <c r="B56" s="25"/>
      <c r="C56" s="27" t="s">
        <v>39</v>
      </c>
      <c r="D56" s="27" t="s">
        <v>40</v>
      </c>
      <c r="E56" s="25">
        <f>COUNTIF(B:B,B56)</f>
        <v>0</v>
      </c>
      <c r="F56" s="7" t="s">
        <v>10</v>
      </c>
      <c r="G56" s="7"/>
      <c r="H56" s="7" t="s">
        <v>148</v>
      </c>
      <c r="I56" s="13" t="s">
        <v>148</v>
      </c>
      <c r="J56" s="13" t="s">
        <v>148</v>
      </c>
      <c r="K56" s="7"/>
      <c r="L56"/>
      <c r="M56"/>
      <c r="N56"/>
      <c r="P56"/>
      <c r="Q56"/>
    </row>
    <row r="57" spans="1:17" x14ac:dyDescent="0.2">
      <c r="A57" s="25"/>
      <c r="B57" s="25"/>
      <c r="C57" s="27" t="s">
        <v>39</v>
      </c>
      <c r="D57" s="27" t="s">
        <v>40</v>
      </c>
      <c r="E57" s="25">
        <f>COUNTIF(B:B,B57)</f>
        <v>0</v>
      </c>
      <c r="F57" s="7" t="s">
        <v>11</v>
      </c>
      <c r="G57" s="7"/>
      <c r="H57" s="7" t="s">
        <v>148</v>
      </c>
      <c r="I57" s="13" t="s">
        <v>148</v>
      </c>
      <c r="J57" s="13" t="s">
        <v>149</v>
      </c>
      <c r="K57" s="7">
        <v>3</v>
      </c>
      <c r="L57"/>
      <c r="M57"/>
      <c r="N57"/>
      <c r="P57"/>
      <c r="Q57"/>
    </row>
    <row r="58" spans="1:17" x14ac:dyDescent="0.2">
      <c r="A58" s="25"/>
      <c r="B58" s="25"/>
      <c r="C58" s="27" t="s">
        <v>39</v>
      </c>
      <c r="D58" s="27" t="s">
        <v>40</v>
      </c>
      <c r="E58" s="25">
        <f>COUNTIF(B:B,B58)</f>
        <v>0</v>
      </c>
      <c r="F58" s="7" t="s">
        <v>14</v>
      </c>
      <c r="G58" s="7" t="s">
        <v>149</v>
      </c>
      <c r="H58" s="7" t="s">
        <v>148</v>
      </c>
      <c r="I58" s="13" t="s">
        <v>148</v>
      </c>
      <c r="J58" s="13" t="s">
        <v>148</v>
      </c>
      <c r="K58" s="7"/>
      <c r="L58"/>
      <c r="M58"/>
      <c r="N58"/>
      <c r="P58"/>
      <c r="Q58"/>
    </row>
    <row r="59" spans="1:17" x14ac:dyDescent="0.2">
      <c r="A59" s="25">
        <v>8</v>
      </c>
      <c r="B59" s="25">
        <v>2231</v>
      </c>
      <c r="C59" s="27" t="s">
        <v>41</v>
      </c>
      <c r="D59" s="27" t="s">
        <v>42</v>
      </c>
      <c r="E59" s="25">
        <v>12</v>
      </c>
      <c r="F59" s="7" t="s">
        <v>7</v>
      </c>
      <c r="G59" s="7"/>
      <c r="H59" s="7" t="s">
        <v>148</v>
      </c>
      <c r="I59" s="13" t="s">
        <v>148</v>
      </c>
      <c r="J59" s="13" t="s">
        <v>148</v>
      </c>
      <c r="K59" s="7"/>
      <c r="L59"/>
      <c r="M59"/>
      <c r="N59"/>
      <c r="P59"/>
      <c r="Q59"/>
    </row>
    <row r="60" spans="1:17" x14ac:dyDescent="0.2">
      <c r="A60" s="25"/>
      <c r="B60" s="25"/>
      <c r="C60" s="27" t="s">
        <v>41</v>
      </c>
      <c r="D60" s="27" t="s">
        <v>42</v>
      </c>
      <c r="E60" s="25">
        <f>COUNTIF(B:B,B60)</f>
        <v>0</v>
      </c>
      <c r="F60" s="7" t="s">
        <v>8</v>
      </c>
      <c r="G60" s="7"/>
      <c r="H60" s="7" t="s">
        <v>148</v>
      </c>
      <c r="I60" s="13" t="s">
        <v>148</v>
      </c>
      <c r="J60" s="13" t="s">
        <v>148</v>
      </c>
      <c r="K60" s="7"/>
      <c r="L60"/>
      <c r="M60"/>
      <c r="N60"/>
      <c r="P60"/>
      <c r="Q60"/>
    </row>
    <row r="61" spans="1:17" x14ac:dyDescent="0.2">
      <c r="A61" s="25"/>
      <c r="B61" s="25"/>
      <c r="C61" s="27" t="s">
        <v>41</v>
      </c>
      <c r="D61" s="27" t="s">
        <v>42</v>
      </c>
      <c r="E61" s="25">
        <f>COUNTIF(B:B,B61)</f>
        <v>0</v>
      </c>
      <c r="F61" s="7" t="s">
        <v>9</v>
      </c>
      <c r="G61" s="7"/>
      <c r="H61" s="7" t="s">
        <v>148</v>
      </c>
      <c r="I61" s="13" t="s">
        <v>148</v>
      </c>
      <c r="J61" s="13" t="s">
        <v>148</v>
      </c>
      <c r="K61" s="7"/>
      <c r="L61"/>
      <c r="M61"/>
      <c r="N61"/>
      <c r="P61"/>
      <c r="Q61"/>
    </row>
    <row r="62" spans="1:17" x14ac:dyDescent="0.2">
      <c r="A62" s="25"/>
      <c r="B62" s="25"/>
      <c r="C62" s="27" t="s">
        <v>41</v>
      </c>
      <c r="D62" s="27" t="s">
        <v>42</v>
      </c>
      <c r="E62" s="25">
        <f>COUNTIF(B:B,B62)</f>
        <v>0</v>
      </c>
      <c r="F62" s="7" t="s">
        <v>10</v>
      </c>
      <c r="G62" s="7"/>
      <c r="H62" s="7" t="s">
        <v>148</v>
      </c>
      <c r="I62" s="13" t="s">
        <v>148</v>
      </c>
      <c r="J62" s="13" t="s">
        <v>148</v>
      </c>
      <c r="K62" s="7"/>
      <c r="L62"/>
      <c r="M62"/>
      <c r="N62"/>
      <c r="P62"/>
      <c r="Q62"/>
    </row>
    <row r="63" spans="1:17" x14ac:dyDescent="0.2">
      <c r="A63" s="25"/>
      <c r="B63" s="25"/>
      <c r="C63" s="27" t="s">
        <v>41</v>
      </c>
      <c r="D63" s="27" t="s">
        <v>42</v>
      </c>
      <c r="E63" s="25">
        <f>COUNTIF(B:B,B63)</f>
        <v>0</v>
      </c>
      <c r="F63" s="7" t="s">
        <v>11</v>
      </c>
      <c r="G63" s="7"/>
      <c r="H63" s="7" t="s">
        <v>148</v>
      </c>
      <c r="I63" s="13" t="s">
        <v>148</v>
      </c>
      <c r="J63" s="13" t="s">
        <v>149</v>
      </c>
      <c r="K63" s="7">
        <v>10</v>
      </c>
      <c r="L63"/>
      <c r="M63"/>
      <c r="N63"/>
      <c r="P63"/>
      <c r="Q63"/>
    </row>
    <row r="64" spans="1:17" x14ac:dyDescent="0.2">
      <c r="A64" s="25"/>
      <c r="B64" s="25"/>
      <c r="C64" s="27" t="s">
        <v>41</v>
      </c>
      <c r="D64" s="27" t="s">
        <v>42</v>
      </c>
      <c r="E64" s="25">
        <f>COUNTIF(B:B,B64)</f>
        <v>0</v>
      </c>
      <c r="F64" s="7" t="s">
        <v>14</v>
      </c>
      <c r="G64" s="7"/>
      <c r="H64" s="7" t="s">
        <v>148</v>
      </c>
      <c r="I64" s="13" t="s">
        <v>148</v>
      </c>
      <c r="J64" s="13" t="s">
        <v>148</v>
      </c>
      <c r="K64" s="7"/>
      <c r="L64"/>
      <c r="M64"/>
      <c r="N64"/>
      <c r="P64"/>
      <c r="Q64"/>
    </row>
    <row r="65" spans="1:17" x14ac:dyDescent="0.2">
      <c r="A65" s="25"/>
      <c r="B65" s="25"/>
      <c r="C65" s="27" t="s">
        <v>41</v>
      </c>
      <c r="D65" s="27" t="s">
        <v>42</v>
      </c>
      <c r="E65" s="25">
        <f>COUNTIF(B:B,B65)</f>
        <v>0</v>
      </c>
      <c r="F65" s="7" t="s">
        <v>15</v>
      </c>
      <c r="G65" s="7"/>
      <c r="H65" s="7" t="s">
        <v>148</v>
      </c>
      <c r="I65" s="13" t="s">
        <v>148</v>
      </c>
      <c r="J65" s="13" t="s">
        <v>148</v>
      </c>
      <c r="K65" s="7"/>
      <c r="L65"/>
      <c r="M65"/>
      <c r="N65"/>
      <c r="P65"/>
      <c r="Q65"/>
    </row>
    <row r="66" spans="1:17" x14ac:dyDescent="0.2">
      <c r="A66" s="25"/>
      <c r="B66" s="25"/>
      <c r="C66" s="27" t="s">
        <v>41</v>
      </c>
      <c r="D66" s="27" t="s">
        <v>42</v>
      </c>
      <c r="E66" s="25">
        <f>COUNTIF(B:B,B66)</f>
        <v>0</v>
      </c>
      <c r="F66" s="7" t="s">
        <v>16</v>
      </c>
      <c r="G66" s="7"/>
      <c r="H66" s="7" t="s">
        <v>148</v>
      </c>
      <c r="I66" s="13" t="s">
        <v>148</v>
      </c>
      <c r="J66" s="13" t="s">
        <v>148</v>
      </c>
      <c r="K66" s="7"/>
      <c r="L66"/>
      <c r="M66"/>
      <c r="N66"/>
      <c r="P66"/>
      <c r="Q66"/>
    </row>
    <row r="67" spans="1:17" x14ac:dyDescent="0.2">
      <c r="A67" s="25"/>
      <c r="B67" s="25"/>
      <c r="C67" s="27" t="s">
        <v>41</v>
      </c>
      <c r="D67" s="27" t="s">
        <v>42</v>
      </c>
      <c r="E67" s="25">
        <f>COUNTIF(B:B,B67)</f>
        <v>0</v>
      </c>
      <c r="F67" s="7" t="s">
        <v>17</v>
      </c>
      <c r="G67" s="7"/>
      <c r="H67" s="7" t="s">
        <v>148</v>
      </c>
      <c r="I67" s="13" t="s">
        <v>148</v>
      </c>
      <c r="J67" s="13" t="s">
        <v>148</v>
      </c>
      <c r="K67" s="7"/>
      <c r="L67"/>
      <c r="M67"/>
      <c r="N67"/>
      <c r="P67"/>
      <c r="Q67"/>
    </row>
    <row r="68" spans="1:17" x14ac:dyDescent="0.2">
      <c r="A68" s="25"/>
      <c r="B68" s="25"/>
      <c r="C68" s="27" t="s">
        <v>41</v>
      </c>
      <c r="D68" s="27" t="s">
        <v>42</v>
      </c>
      <c r="E68" s="25">
        <f>COUNTIF(B:B,B68)</f>
        <v>0</v>
      </c>
      <c r="F68" s="7" t="s">
        <v>18</v>
      </c>
      <c r="G68" s="7"/>
      <c r="H68" s="7" t="s">
        <v>148</v>
      </c>
      <c r="I68" s="13" t="s">
        <v>148</v>
      </c>
      <c r="J68" s="13" t="s">
        <v>148</v>
      </c>
      <c r="K68" s="7"/>
      <c r="L68"/>
      <c r="M68"/>
      <c r="N68"/>
      <c r="P68"/>
      <c r="Q68"/>
    </row>
    <row r="69" spans="1:17" x14ac:dyDescent="0.2">
      <c r="A69" s="25"/>
      <c r="B69" s="25"/>
      <c r="C69" s="27" t="s">
        <v>41</v>
      </c>
      <c r="D69" s="27" t="s">
        <v>42</v>
      </c>
      <c r="E69" s="25">
        <f>COUNTIF(B:B,B69)</f>
        <v>0</v>
      </c>
      <c r="F69" s="7" t="s">
        <v>21</v>
      </c>
      <c r="G69" s="7"/>
      <c r="H69" s="7" t="s">
        <v>148</v>
      </c>
      <c r="I69" s="13" t="s">
        <v>148</v>
      </c>
      <c r="J69" s="13" t="s">
        <v>148</v>
      </c>
      <c r="K69" s="7"/>
      <c r="L69"/>
      <c r="M69"/>
      <c r="N69"/>
      <c r="P69"/>
      <c r="Q69"/>
    </row>
    <row r="70" spans="1:17" x14ac:dyDescent="0.2">
      <c r="A70" s="25"/>
      <c r="B70" s="25"/>
      <c r="C70" s="27" t="s">
        <v>41</v>
      </c>
      <c r="D70" s="27" t="s">
        <v>42</v>
      </c>
      <c r="E70" s="25">
        <f>COUNTIF(B:B,B70)</f>
        <v>0</v>
      </c>
      <c r="F70" s="7" t="s">
        <v>43</v>
      </c>
      <c r="G70" s="7"/>
      <c r="H70" s="7" t="s">
        <v>148</v>
      </c>
      <c r="I70" s="13" t="s">
        <v>148</v>
      </c>
      <c r="J70" s="13" t="s">
        <v>149</v>
      </c>
      <c r="K70" s="7">
        <v>15</v>
      </c>
      <c r="L70"/>
      <c r="M70"/>
      <c r="N70"/>
      <c r="P70"/>
      <c r="Q70"/>
    </row>
    <row r="71" spans="1:17" x14ac:dyDescent="0.2">
      <c r="A71" s="25">
        <v>9</v>
      </c>
      <c r="B71" s="25">
        <v>2351</v>
      </c>
      <c r="C71" s="27" t="s">
        <v>44</v>
      </c>
      <c r="D71" s="27" t="s">
        <v>45</v>
      </c>
      <c r="E71" s="25">
        <v>8</v>
      </c>
      <c r="F71" s="7" t="s">
        <v>7</v>
      </c>
      <c r="G71" s="7"/>
      <c r="H71" s="7" t="s">
        <v>148</v>
      </c>
      <c r="I71" s="13" t="s">
        <v>148</v>
      </c>
      <c r="J71" s="13" t="s">
        <v>148</v>
      </c>
      <c r="K71" s="7"/>
      <c r="L71"/>
      <c r="M71"/>
      <c r="N71"/>
      <c r="P71"/>
      <c r="Q71"/>
    </row>
    <row r="72" spans="1:17" x14ac:dyDescent="0.2">
      <c r="A72" s="25"/>
      <c r="B72" s="25"/>
      <c r="C72" s="27" t="s">
        <v>44</v>
      </c>
      <c r="D72" s="27" t="s">
        <v>45</v>
      </c>
      <c r="E72" s="25">
        <f>COUNTIF(B:B,B72)</f>
        <v>0</v>
      </c>
      <c r="F72" s="7" t="s">
        <v>8</v>
      </c>
      <c r="G72" s="7"/>
      <c r="H72" s="7" t="s">
        <v>148</v>
      </c>
      <c r="I72" s="13" t="s">
        <v>148</v>
      </c>
      <c r="J72" s="13" t="s">
        <v>148</v>
      </c>
      <c r="K72" s="7"/>
      <c r="L72"/>
      <c r="M72"/>
      <c r="N72"/>
      <c r="P72"/>
      <c r="Q72"/>
    </row>
    <row r="73" spans="1:17" x14ac:dyDescent="0.2">
      <c r="A73" s="25"/>
      <c r="B73" s="25"/>
      <c r="C73" s="27" t="s">
        <v>44</v>
      </c>
      <c r="D73" s="27" t="s">
        <v>45</v>
      </c>
      <c r="E73" s="25">
        <f>COUNTIF(B:B,B73)</f>
        <v>0</v>
      </c>
      <c r="F73" s="7" t="s">
        <v>9</v>
      </c>
      <c r="G73" s="7"/>
      <c r="H73" s="7" t="s">
        <v>148</v>
      </c>
      <c r="I73" s="13" t="s">
        <v>148</v>
      </c>
      <c r="J73" s="13" t="s">
        <v>148</v>
      </c>
      <c r="K73" s="7"/>
      <c r="L73"/>
      <c r="M73"/>
      <c r="N73"/>
      <c r="P73"/>
      <c r="Q73"/>
    </row>
    <row r="74" spans="1:17" x14ac:dyDescent="0.2">
      <c r="A74" s="25"/>
      <c r="B74" s="25"/>
      <c r="C74" s="27" t="s">
        <v>44</v>
      </c>
      <c r="D74" s="27" t="s">
        <v>45</v>
      </c>
      <c r="E74" s="25">
        <f>COUNTIF(B:B,B74)</f>
        <v>0</v>
      </c>
      <c r="F74" s="7" t="s">
        <v>10</v>
      </c>
      <c r="G74" s="7"/>
      <c r="H74" s="7" t="s">
        <v>148</v>
      </c>
      <c r="I74" s="13" t="s">
        <v>148</v>
      </c>
      <c r="J74" s="13" t="s">
        <v>148</v>
      </c>
      <c r="K74" s="7"/>
      <c r="L74"/>
      <c r="M74"/>
      <c r="N74"/>
      <c r="P74"/>
      <c r="Q74"/>
    </row>
    <row r="75" spans="1:17" x14ac:dyDescent="0.2">
      <c r="A75" s="25"/>
      <c r="B75" s="25"/>
      <c r="C75" s="27" t="s">
        <v>44</v>
      </c>
      <c r="D75" s="27" t="s">
        <v>45</v>
      </c>
      <c r="E75" s="25">
        <f>COUNTIF(B:B,B75)</f>
        <v>0</v>
      </c>
      <c r="F75" s="7" t="s">
        <v>11</v>
      </c>
      <c r="G75" s="7"/>
      <c r="H75" s="7" t="s">
        <v>148</v>
      </c>
      <c r="I75" s="13" t="s">
        <v>148</v>
      </c>
      <c r="J75" s="13" t="s">
        <v>148</v>
      </c>
      <c r="K75" s="7"/>
      <c r="L75"/>
      <c r="M75"/>
      <c r="N75"/>
      <c r="P75"/>
      <c r="Q75"/>
    </row>
    <row r="76" spans="1:17" x14ac:dyDescent="0.2">
      <c r="A76" s="25"/>
      <c r="B76" s="25"/>
      <c r="C76" s="27" t="s">
        <v>44</v>
      </c>
      <c r="D76" s="27" t="s">
        <v>45</v>
      </c>
      <c r="E76" s="25">
        <f>COUNTIF(B:B,B76)</f>
        <v>0</v>
      </c>
      <c r="F76" s="7" t="s">
        <v>14</v>
      </c>
      <c r="G76" s="7"/>
      <c r="H76" s="7" t="s">
        <v>148</v>
      </c>
      <c r="I76" s="13" t="s">
        <v>148</v>
      </c>
      <c r="J76" s="13" t="s">
        <v>148</v>
      </c>
      <c r="K76" s="7"/>
      <c r="L76"/>
      <c r="M76"/>
      <c r="N76"/>
      <c r="P76"/>
      <c r="Q76"/>
    </row>
    <row r="77" spans="1:17" x14ac:dyDescent="0.2">
      <c r="A77" s="25"/>
      <c r="B77" s="25"/>
      <c r="C77" s="27" t="s">
        <v>44</v>
      </c>
      <c r="D77" s="27" t="s">
        <v>45</v>
      </c>
      <c r="E77" s="25">
        <f>COUNTIF(B:B,B77)</f>
        <v>0</v>
      </c>
      <c r="F77" s="7" t="s">
        <v>15</v>
      </c>
      <c r="G77" s="7"/>
      <c r="H77" s="7" t="s">
        <v>148</v>
      </c>
      <c r="I77" s="13" t="s">
        <v>148</v>
      </c>
      <c r="J77" s="13" t="s">
        <v>148</v>
      </c>
      <c r="K77" s="7"/>
      <c r="L77"/>
      <c r="M77"/>
      <c r="N77"/>
      <c r="P77"/>
      <c r="Q77"/>
    </row>
    <row r="78" spans="1:17" x14ac:dyDescent="0.2">
      <c r="A78" s="25"/>
      <c r="B78" s="25"/>
      <c r="C78" s="27" t="s">
        <v>44</v>
      </c>
      <c r="D78" s="27" t="s">
        <v>45</v>
      </c>
      <c r="E78" s="25">
        <f>COUNTIF(B:B,B78)</f>
        <v>0</v>
      </c>
      <c r="F78" s="7" t="s">
        <v>16</v>
      </c>
      <c r="G78" s="7"/>
      <c r="H78" s="7" t="s">
        <v>148</v>
      </c>
      <c r="I78" s="13" t="s">
        <v>148</v>
      </c>
      <c r="J78" s="13" t="s">
        <v>149</v>
      </c>
      <c r="K78" s="7">
        <v>12</v>
      </c>
      <c r="L78"/>
      <c r="M78"/>
      <c r="N78"/>
      <c r="P78"/>
      <c r="Q78"/>
    </row>
    <row r="79" spans="1:17" x14ac:dyDescent="0.2">
      <c r="A79" s="25">
        <v>10</v>
      </c>
      <c r="B79" s="25">
        <v>2371</v>
      </c>
      <c r="C79" s="27" t="s">
        <v>50</v>
      </c>
      <c r="D79" s="27" t="s">
        <v>51</v>
      </c>
      <c r="E79" s="25">
        <v>8</v>
      </c>
      <c r="F79" s="7" t="s">
        <v>7</v>
      </c>
      <c r="G79" s="7"/>
      <c r="H79" s="7" t="s">
        <v>148</v>
      </c>
      <c r="I79" s="13" t="s">
        <v>148</v>
      </c>
      <c r="J79" s="13" t="s">
        <v>148</v>
      </c>
      <c r="K79" s="7"/>
      <c r="L79"/>
      <c r="M79"/>
      <c r="N79"/>
      <c r="P79"/>
      <c r="Q79"/>
    </row>
    <row r="80" spans="1:17" x14ac:dyDescent="0.2">
      <c r="A80" s="25"/>
      <c r="B80" s="25"/>
      <c r="C80" s="27" t="s">
        <v>50</v>
      </c>
      <c r="D80" s="27" t="s">
        <v>51</v>
      </c>
      <c r="E80" s="25">
        <f>COUNTIF(B:B,B80)</f>
        <v>0</v>
      </c>
      <c r="F80" s="7" t="s">
        <v>8</v>
      </c>
      <c r="G80" s="7"/>
      <c r="H80" s="7" t="s">
        <v>148</v>
      </c>
      <c r="I80" s="13" t="s">
        <v>148</v>
      </c>
      <c r="J80" s="13" t="s">
        <v>148</v>
      </c>
      <c r="K80" s="7"/>
      <c r="L80"/>
      <c r="M80"/>
      <c r="N80"/>
      <c r="P80"/>
      <c r="Q80"/>
    </row>
    <row r="81" spans="1:17" x14ac:dyDescent="0.2">
      <c r="A81" s="25"/>
      <c r="B81" s="25"/>
      <c r="C81" s="27" t="s">
        <v>50</v>
      </c>
      <c r="D81" s="27" t="s">
        <v>51</v>
      </c>
      <c r="E81" s="25">
        <f>COUNTIF(B:B,B81)</f>
        <v>0</v>
      </c>
      <c r="F81" s="7" t="s">
        <v>9</v>
      </c>
      <c r="G81" s="7"/>
      <c r="H81" s="7" t="s">
        <v>148</v>
      </c>
      <c r="I81" s="13" t="s">
        <v>148</v>
      </c>
      <c r="J81" s="13" t="s">
        <v>148</v>
      </c>
      <c r="K81" s="7"/>
      <c r="L81"/>
      <c r="M81"/>
      <c r="N81"/>
      <c r="P81"/>
      <c r="Q81"/>
    </row>
    <row r="82" spans="1:17" x14ac:dyDescent="0.2">
      <c r="A82" s="25"/>
      <c r="B82" s="25"/>
      <c r="C82" s="27" t="s">
        <v>50</v>
      </c>
      <c r="D82" s="27" t="s">
        <v>51</v>
      </c>
      <c r="E82" s="25">
        <f>COUNTIF(B:B,B82)</f>
        <v>0</v>
      </c>
      <c r="F82" s="7" t="s">
        <v>10</v>
      </c>
      <c r="G82" s="7"/>
      <c r="H82" s="7" t="s">
        <v>148</v>
      </c>
      <c r="I82" s="13" t="s">
        <v>148</v>
      </c>
      <c r="J82" s="13" t="s">
        <v>148</v>
      </c>
      <c r="K82" s="7"/>
      <c r="L82"/>
      <c r="M82"/>
      <c r="N82"/>
      <c r="P82"/>
      <c r="Q82"/>
    </row>
    <row r="83" spans="1:17" x14ac:dyDescent="0.2">
      <c r="A83" s="25"/>
      <c r="B83" s="25"/>
      <c r="C83" s="27" t="s">
        <v>50</v>
      </c>
      <c r="D83" s="27" t="s">
        <v>51</v>
      </c>
      <c r="E83" s="25">
        <f>COUNTIF(B:B,B83)</f>
        <v>0</v>
      </c>
      <c r="F83" s="7" t="s">
        <v>11</v>
      </c>
      <c r="G83" s="7"/>
      <c r="H83" s="7" t="s">
        <v>148</v>
      </c>
      <c r="I83" s="13" t="s">
        <v>148</v>
      </c>
      <c r="J83" s="13" t="s">
        <v>148</v>
      </c>
      <c r="K83" s="7"/>
      <c r="L83"/>
      <c r="M83"/>
      <c r="N83"/>
      <c r="P83"/>
      <c r="Q83"/>
    </row>
    <row r="84" spans="1:17" x14ac:dyDescent="0.2">
      <c r="A84" s="25"/>
      <c r="B84" s="25"/>
      <c r="C84" s="27" t="s">
        <v>50</v>
      </c>
      <c r="D84" s="27" t="s">
        <v>51</v>
      </c>
      <c r="E84" s="25">
        <f>COUNTIF(B:B,B84)</f>
        <v>0</v>
      </c>
      <c r="F84" s="7" t="s">
        <v>14</v>
      </c>
      <c r="G84" s="7"/>
      <c r="H84" s="7" t="s">
        <v>148</v>
      </c>
      <c r="I84" s="13" t="s">
        <v>148</v>
      </c>
      <c r="J84" s="13" t="s">
        <v>148</v>
      </c>
      <c r="K84" s="7"/>
      <c r="L84"/>
      <c r="M84"/>
      <c r="N84"/>
      <c r="P84"/>
      <c r="Q84"/>
    </row>
    <row r="85" spans="1:17" x14ac:dyDescent="0.2">
      <c r="A85" s="25"/>
      <c r="B85" s="25"/>
      <c r="C85" s="27" t="s">
        <v>50</v>
      </c>
      <c r="D85" s="27" t="s">
        <v>51</v>
      </c>
      <c r="E85" s="25">
        <f>COUNTIF(B:B,B85)</f>
        <v>0</v>
      </c>
      <c r="F85" s="7" t="s">
        <v>15</v>
      </c>
      <c r="G85" s="7"/>
      <c r="H85" s="7" t="s">
        <v>148</v>
      </c>
      <c r="I85" s="13" t="s">
        <v>148</v>
      </c>
      <c r="J85" s="13" t="s">
        <v>148</v>
      </c>
      <c r="K85" s="7"/>
      <c r="L85"/>
      <c r="M85"/>
      <c r="N85"/>
      <c r="P85"/>
      <c r="Q85"/>
    </row>
    <row r="86" spans="1:17" x14ac:dyDescent="0.2">
      <c r="A86" s="25"/>
      <c r="B86" s="25"/>
      <c r="C86" s="27" t="s">
        <v>50</v>
      </c>
      <c r="D86" s="27" t="s">
        <v>51</v>
      </c>
      <c r="E86" s="25">
        <f>COUNTIF(B:B,B86)</f>
        <v>0</v>
      </c>
      <c r="F86" s="7" t="s">
        <v>17</v>
      </c>
      <c r="G86" s="7"/>
      <c r="H86" s="7" t="s">
        <v>148</v>
      </c>
      <c r="I86" s="13" t="s">
        <v>148</v>
      </c>
      <c r="J86" s="13" t="s">
        <v>149</v>
      </c>
      <c r="K86" s="7">
        <v>9</v>
      </c>
      <c r="L86"/>
      <c r="M86"/>
      <c r="N86"/>
      <c r="P86"/>
      <c r="Q86"/>
    </row>
    <row r="87" spans="1:17" x14ac:dyDescent="0.2">
      <c r="A87" s="25">
        <v>11</v>
      </c>
      <c r="B87" s="25">
        <v>3701</v>
      </c>
      <c r="C87" s="27" t="s">
        <v>52</v>
      </c>
      <c r="D87" s="27" t="s">
        <v>53</v>
      </c>
      <c r="E87" s="25">
        <v>16</v>
      </c>
      <c r="F87" s="7" t="s">
        <v>54</v>
      </c>
      <c r="G87" s="7"/>
      <c r="H87" s="7" t="s">
        <v>148</v>
      </c>
      <c r="I87" s="13" t="s">
        <v>148</v>
      </c>
      <c r="J87" s="13" t="s">
        <v>148</v>
      </c>
      <c r="K87" s="7"/>
      <c r="L87"/>
      <c r="M87"/>
      <c r="N87"/>
      <c r="P87"/>
      <c r="Q87"/>
    </row>
    <row r="88" spans="1:17" x14ac:dyDescent="0.2">
      <c r="A88" s="25"/>
      <c r="B88" s="25"/>
      <c r="C88" s="27" t="s">
        <v>52</v>
      </c>
      <c r="D88" s="27" t="s">
        <v>53</v>
      </c>
      <c r="E88" s="25">
        <f>COUNTIF(B:B,B88)</f>
        <v>0</v>
      </c>
      <c r="F88" s="7" t="s">
        <v>55</v>
      </c>
      <c r="G88" s="7"/>
      <c r="H88" s="7" t="s">
        <v>148</v>
      </c>
      <c r="I88" s="13" t="s">
        <v>148</v>
      </c>
      <c r="J88" s="13" t="s">
        <v>148</v>
      </c>
      <c r="K88" s="7"/>
      <c r="L88"/>
      <c r="M88"/>
      <c r="N88"/>
      <c r="P88"/>
      <c r="Q88"/>
    </row>
    <row r="89" spans="1:17" x14ac:dyDescent="0.2">
      <c r="A89" s="25"/>
      <c r="B89" s="25"/>
      <c r="C89" s="27" t="s">
        <v>52</v>
      </c>
      <c r="D89" s="27" t="s">
        <v>53</v>
      </c>
      <c r="E89" s="25">
        <f>COUNTIF(B:B,B89)</f>
        <v>0</v>
      </c>
      <c r="F89" s="7" t="s">
        <v>56</v>
      </c>
      <c r="G89" s="7"/>
      <c r="H89" s="7" t="s">
        <v>148</v>
      </c>
      <c r="I89" s="13" t="s">
        <v>148</v>
      </c>
      <c r="J89" s="13" t="s">
        <v>148</v>
      </c>
      <c r="K89" s="7"/>
      <c r="L89"/>
      <c r="M89"/>
      <c r="N89"/>
      <c r="P89"/>
      <c r="Q89"/>
    </row>
    <row r="90" spans="1:17" x14ac:dyDescent="0.2">
      <c r="A90" s="25"/>
      <c r="B90" s="25"/>
      <c r="C90" s="27" t="s">
        <v>52</v>
      </c>
      <c r="D90" s="27" t="s">
        <v>53</v>
      </c>
      <c r="E90" s="25">
        <f>COUNTIF(B:B,B90)</f>
        <v>0</v>
      </c>
      <c r="F90" s="7" t="s">
        <v>57</v>
      </c>
      <c r="G90" s="7"/>
      <c r="H90" s="7" t="s">
        <v>148</v>
      </c>
      <c r="I90" s="13" t="s">
        <v>148</v>
      </c>
      <c r="J90" s="13" t="s">
        <v>148</v>
      </c>
      <c r="K90" s="7"/>
      <c r="L90"/>
      <c r="M90"/>
      <c r="N90"/>
      <c r="P90"/>
      <c r="Q90"/>
    </row>
    <row r="91" spans="1:17" x14ac:dyDescent="0.2">
      <c r="A91" s="25"/>
      <c r="B91" s="25"/>
      <c r="C91" s="27" t="s">
        <v>52</v>
      </c>
      <c r="D91" s="27" t="s">
        <v>53</v>
      </c>
      <c r="E91" s="25">
        <f>COUNTIF(B:B,B91)</f>
        <v>0</v>
      </c>
      <c r="F91" s="7" t="s">
        <v>32</v>
      </c>
      <c r="G91" s="7" t="s">
        <v>149</v>
      </c>
      <c r="H91" s="7" t="s">
        <v>148</v>
      </c>
      <c r="I91" s="13" t="s">
        <v>148</v>
      </c>
      <c r="J91" s="13" t="s">
        <v>148</v>
      </c>
      <c r="K91" s="7"/>
      <c r="L91"/>
      <c r="M91"/>
      <c r="N91"/>
      <c r="P91"/>
      <c r="Q91"/>
    </row>
    <row r="92" spans="1:17" x14ac:dyDescent="0.2">
      <c r="A92" s="25"/>
      <c r="B92" s="25"/>
      <c r="C92" s="27" t="s">
        <v>52</v>
      </c>
      <c r="D92" s="27" t="s">
        <v>53</v>
      </c>
      <c r="E92" s="25">
        <f>COUNTIF(B:B,B92)</f>
        <v>0</v>
      </c>
      <c r="F92" s="7" t="s">
        <v>58</v>
      </c>
      <c r="G92" s="7"/>
      <c r="H92" s="7" t="s">
        <v>148</v>
      </c>
      <c r="I92" s="13" t="s">
        <v>148</v>
      </c>
      <c r="J92" s="13" t="s">
        <v>148</v>
      </c>
      <c r="K92" s="7"/>
      <c r="L92"/>
      <c r="M92"/>
      <c r="N92"/>
      <c r="P92"/>
      <c r="Q92"/>
    </row>
    <row r="93" spans="1:17" x14ac:dyDescent="0.2">
      <c r="A93" s="25"/>
      <c r="B93" s="25"/>
      <c r="C93" s="27" t="s">
        <v>52</v>
      </c>
      <c r="D93" s="27" t="s">
        <v>53</v>
      </c>
      <c r="E93" s="25">
        <f>COUNTIF(B:B,B93)</f>
        <v>0</v>
      </c>
      <c r="F93" s="7" t="s">
        <v>59</v>
      </c>
      <c r="G93" s="7"/>
      <c r="H93" s="7" t="s">
        <v>148</v>
      </c>
      <c r="I93" s="13" t="s">
        <v>148</v>
      </c>
      <c r="J93" s="13" t="s">
        <v>148</v>
      </c>
      <c r="K93" s="7"/>
      <c r="L93"/>
      <c r="M93"/>
      <c r="N93"/>
      <c r="P93"/>
      <c r="Q93"/>
    </row>
    <row r="94" spans="1:17" x14ac:dyDescent="0.2">
      <c r="A94" s="25"/>
      <c r="B94" s="25"/>
      <c r="C94" s="27" t="s">
        <v>52</v>
      </c>
      <c r="D94" s="27" t="s">
        <v>53</v>
      </c>
      <c r="E94" s="25">
        <f>COUNTIF(B:B,B94)</f>
        <v>0</v>
      </c>
      <c r="F94" s="7" t="s">
        <v>60</v>
      </c>
      <c r="G94" s="7"/>
      <c r="H94" s="7" t="s">
        <v>148</v>
      </c>
      <c r="I94" s="13" t="s">
        <v>148</v>
      </c>
      <c r="J94" s="13" t="s">
        <v>148</v>
      </c>
      <c r="K94" s="7"/>
      <c r="L94"/>
      <c r="M94"/>
      <c r="N94"/>
      <c r="P94"/>
      <c r="Q94"/>
    </row>
    <row r="95" spans="1:17" x14ac:dyDescent="0.2">
      <c r="A95" s="25"/>
      <c r="B95" s="25"/>
      <c r="C95" s="27" t="s">
        <v>52</v>
      </c>
      <c r="D95" s="27" t="s">
        <v>53</v>
      </c>
      <c r="E95" s="25">
        <f>COUNTIF(B:B,B95)</f>
        <v>0</v>
      </c>
      <c r="F95" s="7" t="s">
        <v>33</v>
      </c>
      <c r="G95" s="7"/>
      <c r="H95" s="7" t="s">
        <v>148</v>
      </c>
      <c r="I95" s="13" t="s">
        <v>148</v>
      </c>
      <c r="J95" s="13" t="s">
        <v>148</v>
      </c>
      <c r="K95" s="7"/>
      <c r="L95"/>
      <c r="M95"/>
      <c r="N95"/>
      <c r="P95"/>
      <c r="Q95"/>
    </row>
    <row r="96" spans="1:17" x14ac:dyDescent="0.2">
      <c r="A96" s="25"/>
      <c r="B96" s="25"/>
      <c r="C96" s="27" t="s">
        <v>52</v>
      </c>
      <c r="D96" s="27" t="s">
        <v>53</v>
      </c>
      <c r="E96" s="25">
        <f>COUNTIF(B:B,B96)</f>
        <v>0</v>
      </c>
      <c r="F96" s="7" t="s">
        <v>61</v>
      </c>
      <c r="G96" s="7"/>
      <c r="H96" s="7" t="s">
        <v>148</v>
      </c>
      <c r="I96" s="13" t="s">
        <v>148</v>
      </c>
      <c r="J96" s="13" t="s">
        <v>148</v>
      </c>
      <c r="K96" s="7"/>
      <c r="L96"/>
      <c r="M96"/>
      <c r="N96"/>
      <c r="P96"/>
      <c r="Q96"/>
    </row>
    <row r="97" spans="1:17" x14ac:dyDescent="0.2">
      <c r="A97" s="25"/>
      <c r="B97" s="25"/>
      <c r="C97" s="27" t="s">
        <v>52</v>
      </c>
      <c r="D97" s="27" t="s">
        <v>53</v>
      </c>
      <c r="E97" s="25">
        <f>COUNTIF(B:B,B97)</f>
        <v>0</v>
      </c>
      <c r="F97" s="7" t="s">
        <v>62</v>
      </c>
      <c r="G97" s="7"/>
      <c r="H97" s="7" t="s">
        <v>148</v>
      </c>
      <c r="I97" s="13" t="s">
        <v>148</v>
      </c>
      <c r="J97" s="13" t="s">
        <v>149</v>
      </c>
      <c r="K97" s="7">
        <v>12</v>
      </c>
      <c r="L97"/>
      <c r="M97"/>
      <c r="N97"/>
      <c r="P97"/>
      <c r="Q97"/>
    </row>
    <row r="98" spans="1:17" x14ac:dyDescent="0.2">
      <c r="A98" s="25"/>
      <c r="B98" s="25"/>
      <c r="C98" s="27" t="s">
        <v>52</v>
      </c>
      <c r="D98" s="27" t="s">
        <v>53</v>
      </c>
      <c r="E98" s="25">
        <f>COUNTIF(B:B,B98)</f>
        <v>0</v>
      </c>
      <c r="F98" s="7" t="s">
        <v>63</v>
      </c>
      <c r="G98" s="7"/>
      <c r="H98" s="7" t="s">
        <v>148</v>
      </c>
      <c r="I98" s="13" t="s">
        <v>148</v>
      </c>
      <c r="J98" s="13" t="s">
        <v>148</v>
      </c>
      <c r="K98" s="7"/>
      <c r="L98"/>
      <c r="M98"/>
      <c r="N98"/>
      <c r="P98"/>
      <c r="Q98"/>
    </row>
    <row r="99" spans="1:17" x14ac:dyDescent="0.2">
      <c r="A99" s="25"/>
      <c r="B99" s="25"/>
      <c r="C99" s="27" t="s">
        <v>52</v>
      </c>
      <c r="D99" s="27" t="s">
        <v>53</v>
      </c>
      <c r="E99" s="25">
        <f>COUNTIF(B:B,B99)</f>
        <v>0</v>
      </c>
      <c r="F99" s="7" t="s">
        <v>64</v>
      </c>
      <c r="G99" s="7"/>
      <c r="H99" s="7" t="s">
        <v>148</v>
      </c>
      <c r="I99" s="13" t="s">
        <v>148</v>
      </c>
      <c r="J99" s="13" t="s">
        <v>148</v>
      </c>
      <c r="K99" s="7"/>
      <c r="L99"/>
      <c r="M99"/>
      <c r="N99"/>
      <c r="P99"/>
      <c r="Q99"/>
    </row>
    <row r="100" spans="1:17" x14ac:dyDescent="0.2">
      <c r="A100" s="25"/>
      <c r="B100" s="25"/>
      <c r="C100" s="27" t="s">
        <v>52</v>
      </c>
      <c r="D100" s="27" t="s">
        <v>53</v>
      </c>
      <c r="E100" s="25">
        <f>COUNTIF(B:B,B100)</f>
        <v>0</v>
      </c>
      <c r="F100" s="7" t="s">
        <v>65</v>
      </c>
      <c r="G100" s="7"/>
      <c r="H100" s="7" t="s">
        <v>148</v>
      </c>
      <c r="I100" s="13" t="s">
        <v>148</v>
      </c>
      <c r="J100" s="13" t="s">
        <v>148</v>
      </c>
      <c r="K100" s="7"/>
      <c r="L100"/>
      <c r="M100"/>
      <c r="N100"/>
      <c r="P100"/>
      <c r="Q100"/>
    </row>
    <row r="101" spans="1:17" x14ac:dyDescent="0.2">
      <c r="A101" s="25"/>
      <c r="B101" s="25"/>
      <c r="C101" s="27" t="s">
        <v>52</v>
      </c>
      <c r="D101" s="27" t="s">
        <v>53</v>
      </c>
      <c r="E101" s="25">
        <f>COUNTIF(B:B,B101)</f>
        <v>0</v>
      </c>
      <c r="F101" s="7" t="s">
        <v>66</v>
      </c>
      <c r="G101" s="7"/>
      <c r="H101" s="7" t="s">
        <v>148</v>
      </c>
      <c r="I101" s="13" t="s">
        <v>148</v>
      </c>
      <c r="J101" s="13" t="s">
        <v>149</v>
      </c>
      <c r="K101" s="7">
        <v>12</v>
      </c>
      <c r="L101"/>
      <c r="M101"/>
      <c r="N101"/>
      <c r="P101"/>
      <c r="Q101"/>
    </row>
    <row r="102" spans="1:17" x14ac:dyDescent="0.2">
      <c r="A102" s="25"/>
      <c r="B102" s="25"/>
      <c r="C102" s="27" t="s">
        <v>52</v>
      </c>
      <c r="D102" s="27" t="s">
        <v>53</v>
      </c>
      <c r="E102" s="25">
        <f>COUNTIF(B:B,B102)</f>
        <v>0</v>
      </c>
      <c r="F102" s="7" t="s">
        <v>67</v>
      </c>
      <c r="G102" s="7"/>
      <c r="H102" s="7" t="s">
        <v>148</v>
      </c>
      <c r="I102" s="13" t="s">
        <v>148</v>
      </c>
      <c r="J102" s="13" t="s">
        <v>149</v>
      </c>
      <c r="K102" s="7">
        <v>12</v>
      </c>
      <c r="L102"/>
      <c r="M102"/>
      <c r="N102"/>
      <c r="P102"/>
      <c r="Q102"/>
    </row>
    <row r="103" spans="1:17" x14ac:dyDescent="0.2">
      <c r="A103" s="25">
        <v>12</v>
      </c>
      <c r="B103" s="25">
        <v>3702</v>
      </c>
      <c r="C103" s="27" t="s">
        <v>68</v>
      </c>
      <c r="D103" s="27" t="s">
        <v>69</v>
      </c>
      <c r="E103" s="25">
        <v>16</v>
      </c>
      <c r="F103" s="7" t="s">
        <v>22</v>
      </c>
      <c r="G103" s="7"/>
      <c r="H103" s="7" t="s">
        <v>148</v>
      </c>
      <c r="I103" s="13" t="s">
        <v>148</v>
      </c>
      <c r="J103" s="13" t="s">
        <v>148</v>
      </c>
      <c r="K103" s="7"/>
      <c r="L103"/>
      <c r="M103"/>
      <c r="N103"/>
      <c r="P103"/>
      <c r="Q103"/>
    </row>
    <row r="104" spans="1:17" x14ac:dyDescent="0.2">
      <c r="A104" s="25"/>
      <c r="B104" s="25"/>
      <c r="C104" s="27" t="s">
        <v>68</v>
      </c>
      <c r="D104" s="27" t="s">
        <v>69</v>
      </c>
      <c r="E104" s="25">
        <f>COUNTIF(B:B,B104)</f>
        <v>0</v>
      </c>
      <c r="F104" s="7" t="s">
        <v>43</v>
      </c>
      <c r="G104" s="7"/>
      <c r="H104" s="7" t="s">
        <v>148</v>
      </c>
      <c r="I104" s="13" t="s">
        <v>148</v>
      </c>
      <c r="J104" s="13" t="s">
        <v>148</v>
      </c>
      <c r="K104" s="7"/>
      <c r="L104"/>
      <c r="M104"/>
      <c r="N104"/>
      <c r="P104"/>
      <c r="Q104"/>
    </row>
    <row r="105" spans="1:17" x14ac:dyDescent="0.2">
      <c r="A105" s="25"/>
      <c r="B105" s="25"/>
      <c r="C105" s="27" t="s">
        <v>68</v>
      </c>
      <c r="D105" s="27" t="s">
        <v>69</v>
      </c>
      <c r="E105" s="25">
        <f>COUNTIF(B:B,B105)</f>
        <v>0</v>
      </c>
      <c r="F105" s="7" t="s">
        <v>70</v>
      </c>
      <c r="G105" s="7"/>
      <c r="H105" s="7" t="s">
        <v>148</v>
      </c>
      <c r="I105" s="13" t="s">
        <v>148</v>
      </c>
      <c r="J105" s="13" t="s">
        <v>148</v>
      </c>
      <c r="K105" s="7"/>
      <c r="L105"/>
      <c r="M105"/>
      <c r="N105"/>
      <c r="P105"/>
      <c r="Q105"/>
    </row>
    <row r="106" spans="1:17" x14ac:dyDescent="0.2">
      <c r="A106" s="25"/>
      <c r="B106" s="25"/>
      <c r="C106" s="27" t="s">
        <v>68</v>
      </c>
      <c r="D106" s="27" t="s">
        <v>69</v>
      </c>
      <c r="E106" s="25">
        <f>COUNTIF(B:B,B106)</f>
        <v>0</v>
      </c>
      <c r="F106" s="7" t="s">
        <v>71</v>
      </c>
      <c r="G106" s="7"/>
      <c r="H106" s="7" t="s">
        <v>148</v>
      </c>
      <c r="I106" s="13" t="s">
        <v>148</v>
      </c>
      <c r="J106" s="13" t="s">
        <v>148</v>
      </c>
      <c r="K106" s="7"/>
      <c r="L106"/>
      <c r="M106"/>
      <c r="N106"/>
      <c r="P106"/>
      <c r="Q106"/>
    </row>
    <row r="107" spans="1:17" x14ac:dyDescent="0.2">
      <c r="A107" s="25"/>
      <c r="B107" s="25"/>
      <c r="C107" s="27" t="s">
        <v>68</v>
      </c>
      <c r="D107" s="27" t="s">
        <v>69</v>
      </c>
      <c r="E107" s="25">
        <f>COUNTIF(B:B,B107)</f>
        <v>0</v>
      </c>
      <c r="F107" s="7" t="s">
        <v>72</v>
      </c>
      <c r="G107" s="7"/>
      <c r="H107" s="7" t="s">
        <v>148</v>
      </c>
      <c r="I107" s="13" t="s">
        <v>148</v>
      </c>
      <c r="J107" s="13" t="s">
        <v>148</v>
      </c>
      <c r="K107" s="7"/>
      <c r="L107"/>
      <c r="M107"/>
      <c r="N107"/>
      <c r="P107"/>
      <c r="Q107"/>
    </row>
    <row r="108" spans="1:17" x14ac:dyDescent="0.2">
      <c r="A108" s="25"/>
      <c r="B108" s="25"/>
      <c r="C108" s="27" t="s">
        <v>68</v>
      </c>
      <c r="D108" s="27" t="s">
        <v>69</v>
      </c>
      <c r="E108" s="25">
        <f>COUNTIF(B:B,B108)</f>
        <v>0</v>
      </c>
      <c r="F108" s="7" t="s">
        <v>73</v>
      </c>
      <c r="G108" s="7"/>
      <c r="H108" s="7" t="s">
        <v>148</v>
      </c>
      <c r="I108" s="13" t="s">
        <v>148</v>
      </c>
      <c r="J108" s="13" t="s">
        <v>148</v>
      </c>
      <c r="K108" s="7"/>
      <c r="L108"/>
      <c r="M108"/>
      <c r="N108"/>
      <c r="P108"/>
      <c r="Q108"/>
    </row>
    <row r="109" spans="1:17" x14ac:dyDescent="0.2">
      <c r="A109" s="25"/>
      <c r="B109" s="25"/>
      <c r="C109" s="27" t="s">
        <v>68</v>
      </c>
      <c r="D109" s="27" t="s">
        <v>69</v>
      </c>
      <c r="E109" s="25">
        <f>COUNTIF(B:B,B109)</f>
        <v>0</v>
      </c>
      <c r="F109" s="7" t="s">
        <v>54</v>
      </c>
      <c r="G109" s="7"/>
      <c r="H109" s="7" t="s">
        <v>148</v>
      </c>
      <c r="I109" s="13" t="s">
        <v>148</v>
      </c>
      <c r="J109" s="13" t="s">
        <v>148</v>
      </c>
      <c r="K109" s="7"/>
      <c r="L109"/>
      <c r="M109"/>
      <c r="N109"/>
      <c r="P109"/>
      <c r="Q109"/>
    </row>
    <row r="110" spans="1:17" x14ac:dyDescent="0.2">
      <c r="A110" s="25"/>
      <c r="B110" s="25"/>
      <c r="C110" s="27" t="s">
        <v>68</v>
      </c>
      <c r="D110" s="27" t="s">
        <v>69</v>
      </c>
      <c r="E110" s="25">
        <f>COUNTIF(B:B,B110)</f>
        <v>0</v>
      </c>
      <c r="F110" s="7" t="s">
        <v>55</v>
      </c>
      <c r="G110" s="7"/>
      <c r="H110" s="7" t="s">
        <v>148</v>
      </c>
      <c r="I110" s="13" t="s">
        <v>148</v>
      </c>
      <c r="J110" s="13" t="s">
        <v>148</v>
      </c>
      <c r="K110" s="7"/>
      <c r="L110"/>
      <c r="M110"/>
      <c r="N110"/>
      <c r="P110"/>
      <c r="Q110"/>
    </row>
    <row r="111" spans="1:17" x14ac:dyDescent="0.2">
      <c r="A111" s="25"/>
      <c r="B111" s="25"/>
      <c r="C111" s="27" t="s">
        <v>68</v>
      </c>
      <c r="D111" s="27" t="s">
        <v>69</v>
      </c>
      <c r="E111" s="25">
        <f>COUNTIF(B:B,B111)</f>
        <v>0</v>
      </c>
      <c r="F111" s="7" t="s">
        <v>56</v>
      </c>
      <c r="G111" s="7" t="s">
        <v>149</v>
      </c>
      <c r="H111" s="7" t="s">
        <v>148</v>
      </c>
      <c r="I111" s="13" t="s">
        <v>148</v>
      </c>
      <c r="J111" s="13" t="s">
        <v>148</v>
      </c>
      <c r="K111" s="7"/>
      <c r="L111"/>
      <c r="M111"/>
      <c r="N111"/>
      <c r="P111"/>
      <c r="Q111"/>
    </row>
    <row r="112" spans="1:17" x14ac:dyDescent="0.2">
      <c r="A112" s="25"/>
      <c r="B112" s="25"/>
      <c r="C112" s="27" t="s">
        <v>68</v>
      </c>
      <c r="D112" s="27" t="s">
        <v>69</v>
      </c>
      <c r="E112" s="25">
        <f>COUNTIF(B:B,B112)</f>
        <v>0</v>
      </c>
      <c r="F112" s="7" t="s">
        <v>58</v>
      </c>
      <c r="G112" s="7"/>
      <c r="H112" s="7" t="s">
        <v>148</v>
      </c>
      <c r="I112" s="13" t="s">
        <v>148</v>
      </c>
      <c r="J112" s="13" t="s">
        <v>148</v>
      </c>
      <c r="K112" s="7"/>
      <c r="L112"/>
      <c r="M112"/>
      <c r="N112"/>
      <c r="P112"/>
      <c r="Q112"/>
    </row>
    <row r="113" spans="1:17" x14ac:dyDescent="0.2">
      <c r="A113" s="25"/>
      <c r="B113" s="25"/>
      <c r="C113" s="27" t="s">
        <v>68</v>
      </c>
      <c r="D113" s="27" t="s">
        <v>69</v>
      </c>
      <c r="E113" s="25">
        <f>COUNTIF(B:B,B113)</f>
        <v>0</v>
      </c>
      <c r="F113" s="7" t="s">
        <v>59</v>
      </c>
      <c r="G113" s="7"/>
      <c r="H113" s="7" t="s">
        <v>148</v>
      </c>
      <c r="I113" s="13" t="s">
        <v>148</v>
      </c>
      <c r="J113" s="13" t="s">
        <v>148</v>
      </c>
      <c r="K113" s="7"/>
      <c r="L113"/>
      <c r="M113"/>
      <c r="N113"/>
      <c r="P113"/>
      <c r="Q113"/>
    </row>
    <row r="114" spans="1:17" x14ac:dyDescent="0.2">
      <c r="A114" s="25"/>
      <c r="B114" s="25"/>
      <c r="C114" s="27" t="s">
        <v>68</v>
      </c>
      <c r="D114" s="27" t="s">
        <v>69</v>
      </c>
      <c r="E114" s="25">
        <f>COUNTIF(B:B,B114)</f>
        <v>0</v>
      </c>
      <c r="F114" s="7" t="s">
        <v>33</v>
      </c>
      <c r="G114" s="7"/>
      <c r="H114" s="7" t="s">
        <v>148</v>
      </c>
      <c r="I114" s="13" t="s">
        <v>148</v>
      </c>
      <c r="J114" s="13" t="s">
        <v>149</v>
      </c>
      <c r="K114" s="7">
        <v>10</v>
      </c>
      <c r="L114"/>
      <c r="M114"/>
      <c r="N114"/>
      <c r="P114"/>
      <c r="Q114"/>
    </row>
    <row r="115" spans="1:17" x14ac:dyDescent="0.2">
      <c r="A115" s="25"/>
      <c r="B115" s="25"/>
      <c r="C115" s="27" t="s">
        <v>68</v>
      </c>
      <c r="D115" s="27" t="s">
        <v>69</v>
      </c>
      <c r="E115" s="25">
        <f>COUNTIF(B:B,B115)</f>
        <v>0</v>
      </c>
      <c r="F115" s="7" t="s">
        <v>34</v>
      </c>
      <c r="G115" s="7"/>
      <c r="H115" s="7" t="s">
        <v>148</v>
      </c>
      <c r="I115" s="13" t="s">
        <v>148</v>
      </c>
      <c r="J115" s="13" t="s">
        <v>148</v>
      </c>
      <c r="K115" s="7"/>
      <c r="L115"/>
      <c r="M115"/>
      <c r="N115"/>
      <c r="P115"/>
      <c r="Q115"/>
    </row>
    <row r="116" spans="1:17" x14ac:dyDescent="0.2">
      <c r="A116" s="25"/>
      <c r="B116" s="25"/>
      <c r="C116" s="27" t="s">
        <v>68</v>
      </c>
      <c r="D116" s="27" t="s">
        <v>69</v>
      </c>
      <c r="E116" s="25">
        <f>COUNTIF(B:B,B116)</f>
        <v>0</v>
      </c>
      <c r="F116" s="7" t="s">
        <v>35</v>
      </c>
      <c r="G116" s="7"/>
      <c r="H116" s="7" t="s">
        <v>148</v>
      </c>
      <c r="I116" s="13" t="s">
        <v>148</v>
      </c>
      <c r="J116" s="13" t="s">
        <v>148</v>
      </c>
      <c r="K116" s="7"/>
      <c r="L116"/>
      <c r="M116"/>
      <c r="N116"/>
      <c r="P116"/>
      <c r="Q116"/>
    </row>
    <row r="117" spans="1:17" x14ac:dyDescent="0.2">
      <c r="A117" s="25"/>
      <c r="B117" s="25"/>
      <c r="C117" s="27" t="s">
        <v>68</v>
      </c>
      <c r="D117" s="27" t="s">
        <v>69</v>
      </c>
      <c r="E117" s="25">
        <f>COUNTIF(B:B,B117)</f>
        <v>0</v>
      </c>
      <c r="F117" s="7" t="s">
        <v>36</v>
      </c>
      <c r="G117" s="7"/>
      <c r="H117" s="7" t="s">
        <v>148</v>
      </c>
      <c r="I117" s="13" t="s">
        <v>148</v>
      </c>
      <c r="J117" s="13" t="s">
        <v>148</v>
      </c>
      <c r="K117" s="7"/>
      <c r="L117"/>
      <c r="M117"/>
      <c r="N117"/>
      <c r="P117"/>
      <c r="Q117"/>
    </row>
    <row r="118" spans="1:17" x14ac:dyDescent="0.2">
      <c r="A118" s="25"/>
      <c r="B118" s="25"/>
      <c r="C118" s="27" t="s">
        <v>68</v>
      </c>
      <c r="D118" s="27" t="s">
        <v>69</v>
      </c>
      <c r="E118" s="25">
        <f>COUNTIF(B:B,B118)</f>
        <v>0</v>
      </c>
      <c r="F118" s="7" t="s">
        <v>37</v>
      </c>
      <c r="G118" s="7"/>
      <c r="H118" s="7" t="s">
        <v>148</v>
      </c>
      <c r="I118" s="13" t="s">
        <v>148</v>
      </c>
      <c r="J118" s="13" t="s">
        <v>148</v>
      </c>
      <c r="K118" s="7"/>
      <c r="L118"/>
      <c r="M118"/>
      <c r="N118"/>
      <c r="P118"/>
      <c r="Q118"/>
    </row>
    <row r="119" spans="1:17" x14ac:dyDescent="0.2">
      <c r="A119" s="25">
        <v>13</v>
      </c>
      <c r="B119" s="25">
        <v>3704</v>
      </c>
      <c r="C119" s="27" t="s">
        <v>74</v>
      </c>
      <c r="D119" s="27" t="s">
        <v>75</v>
      </c>
      <c r="E119" s="25">
        <v>16</v>
      </c>
      <c r="F119" s="7" t="s">
        <v>7</v>
      </c>
      <c r="G119" s="7"/>
      <c r="H119" s="7" t="s">
        <v>148</v>
      </c>
      <c r="I119" s="13" t="s">
        <v>148</v>
      </c>
      <c r="J119" s="13" t="s">
        <v>148</v>
      </c>
      <c r="K119" s="7"/>
      <c r="L119"/>
      <c r="M119"/>
      <c r="N119"/>
      <c r="P119"/>
      <c r="Q119"/>
    </row>
    <row r="120" spans="1:17" x14ac:dyDescent="0.2">
      <c r="A120" s="25"/>
      <c r="B120" s="25"/>
      <c r="C120" s="27" t="s">
        <v>74</v>
      </c>
      <c r="D120" s="27" t="s">
        <v>75</v>
      </c>
      <c r="E120" s="25">
        <f>COUNTIF(B:B,B120)</f>
        <v>0</v>
      </c>
      <c r="F120" s="7" t="s">
        <v>8</v>
      </c>
      <c r="G120" s="7"/>
      <c r="H120" s="7" t="s">
        <v>148</v>
      </c>
      <c r="I120" s="13" t="s">
        <v>148</v>
      </c>
      <c r="J120" s="13" t="s">
        <v>148</v>
      </c>
      <c r="K120" s="7"/>
      <c r="L120"/>
      <c r="M120"/>
      <c r="N120"/>
      <c r="P120"/>
      <c r="Q120"/>
    </row>
    <row r="121" spans="1:17" x14ac:dyDescent="0.2">
      <c r="A121" s="25"/>
      <c r="B121" s="25"/>
      <c r="C121" s="27" t="s">
        <v>74</v>
      </c>
      <c r="D121" s="27" t="s">
        <v>75</v>
      </c>
      <c r="E121" s="25">
        <f>COUNTIF(B:B,B121)</f>
        <v>0</v>
      </c>
      <c r="F121" s="7" t="s">
        <v>9</v>
      </c>
      <c r="G121" s="7"/>
      <c r="H121" s="7" t="s">
        <v>148</v>
      </c>
      <c r="I121" s="13" t="s">
        <v>148</v>
      </c>
      <c r="J121" s="13" t="s">
        <v>148</v>
      </c>
      <c r="K121" s="7"/>
      <c r="L121"/>
      <c r="M121"/>
      <c r="N121"/>
      <c r="P121"/>
      <c r="Q121"/>
    </row>
    <row r="122" spans="1:17" x14ac:dyDescent="0.2">
      <c r="A122" s="25"/>
      <c r="B122" s="25"/>
      <c r="C122" s="27" t="s">
        <v>74</v>
      </c>
      <c r="D122" s="27" t="s">
        <v>75</v>
      </c>
      <c r="E122" s="25">
        <f>COUNTIF(B:B,B122)</f>
        <v>0</v>
      </c>
      <c r="F122" s="7" t="s">
        <v>10</v>
      </c>
      <c r="G122" s="7"/>
      <c r="H122" s="7" t="s">
        <v>148</v>
      </c>
      <c r="I122" s="13" t="s">
        <v>148</v>
      </c>
      <c r="J122" s="13" t="s">
        <v>148</v>
      </c>
      <c r="K122" s="7"/>
      <c r="L122"/>
      <c r="M122"/>
      <c r="N122"/>
      <c r="P122"/>
      <c r="Q122"/>
    </row>
    <row r="123" spans="1:17" x14ac:dyDescent="0.2">
      <c r="A123" s="25"/>
      <c r="B123" s="25"/>
      <c r="C123" s="27" t="s">
        <v>74</v>
      </c>
      <c r="D123" s="27" t="s">
        <v>75</v>
      </c>
      <c r="E123" s="25">
        <f>COUNTIF(B:B,B123)</f>
        <v>0</v>
      </c>
      <c r="F123" s="7" t="s">
        <v>11</v>
      </c>
      <c r="G123" s="7"/>
      <c r="H123" s="7" t="s">
        <v>148</v>
      </c>
      <c r="I123" s="13" t="s">
        <v>148</v>
      </c>
      <c r="J123" s="13" t="s">
        <v>148</v>
      </c>
      <c r="K123" s="7"/>
      <c r="L123"/>
      <c r="M123"/>
      <c r="N123"/>
      <c r="P123"/>
      <c r="Q123"/>
    </row>
    <row r="124" spans="1:17" x14ac:dyDescent="0.2">
      <c r="A124" s="25"/>
      <c r="B124" s="25"/>
      <c r="C124" s="27" t="s">
        <v>74</v>
      </c>
      <c r="D124" s="27" t="s">
        <v>75</v>
      </c>
      <c r="E124" s="25">
        <f>COUNTIF(B:B,B124)</f>
        <v>0</v>
      </c>
      <c r="F124" s="7" t="s">
        <v>14</v>
      </c>
      <c r="G124" s="7"/>
      <c r="H124" s="7" t="s">
        <v>148</v>
      </c>
      <c r="I124" s="13" t="s">
        <v>148</v>
      </c>
      <c r="J124" s="13" t="s">
        <v>148</v>
      </c>
      <c r="K124" s="7"/>
      <c r="L124"/>
      <c r="M124"/>
      <c r="N124"/>
      <c r="P124"/>
      <c r="Q124"/>
    </row>
    <row r="125" spans="1:17" x14ac:dyDescent="0.2">
      <c r="A125" s="25"/>
      <c r="B125" s="25"/>
      <c r="C125" s="27" t="s">
        <v>74</v>
      </c>
      <c r="D125" s="27" t="s">
        <v>75</v>
      </c>
      <c r="E125" s="25">
        <f>COUNTIF(B:B,B125)</f>
        <v>0</v>
      </c>
      <c r="F125" s="7" t="s">
        <v>15</v>
      </c>
      <c r="G125" s="7"/>
      <c r="H125" s="7" t="s">
        <v>148</v>
      </c>
      <c r="I125" s="13" t="s">
        <v>148</v>
      </c>
      <c r="J125" s="13" t="s">
        <v>148</v>
      </c>
      <c r="K125" s="7"/>
      <c r="L125"/>
      <c r="M125"/>
      <c r="N125"/>
      <c r="P125"/>
      <c r="Q125"/>
    </row>
    <row r="126" spans="1:17" x14ac:dyDescent="0.2">
      <c r="A126" s="25"/>
      <c r="B126" s="25"/>
      <c r="C126" s="27" t="s">
        <v>74</v>
      </c>
      <c r="D126" s="27" t="s">
        <v>75</v>
      </c>
      <c r="E126" s="25">
        <f>COUNTIF(B:B,B126)</f>
        <v>0</v>
      </c>
      <c r="F126" s="7" t="s">
        <v>16</v>
      </c>
      <c r="G126" s="7"/>
      <c r="H126" s="7" t="s">
        <v>148</v>
      </c>
      <c r="I126" s="13" t="s">
        <v>148</v>
      </c>
      <c r="J126" s="13" t="s">
        <v>148</v>
      </c>
      <c r="K126" s="7"/>
      <c r="L126"/>
      <c r="M126"/>
      <c r="N126"/>
      <c r="P126"/>
      <c r="Q126"/>
    </row>
    <row r="127" spans="1:17" x14ac:dyDescent="0.2">
      <c r="A127" s="25"/>
      <c r="B127" s="25"/>
      <c r="C127" s="27" t="s">
        <v>74</v>
      </c>
      <c r="D127" s="27" t="s">
        <v>75</v>
      </c>
      <c r="E127" s="25">
        <f>COUNTIF(B:B,B127)</f>
        <v>0</v>
      </c>
      <c r="F127" s="7" t="s">
        <v>17</v>
      </c>
      <c r="G127" s="7"/>
      <c r="H127" s="7" t="s">
        <v>148</v>
      </c>
      <c r="I127" s="13" t="s">
        <v>148</v>
      </c>
      <c r="J127" s="13" t="s">
        <v>148</v>
      </c>
      <c r="K127" s="7"/>
      <c r="L127"/>
      <c r="M127"/>
      <c r="N127"/>
      <c r="P127"/>
      <c r="Q127"/>
    </row>
    <row r="128" spans="1:17" x14ac:dyDescent="0.2">
      <c r="A128" s="25"/>
      <c r="B128" s="25"/>
      <c r="C128" s="27" t="s">
        <v>74</v>
      </c>
      <c r="D128" s="27" t="s">
        <v>75</v>
      </c>
      <c r="E128" s="25">
        <f>COUNTIF(B:B,B128)</f>
        <v>0</v>
      </c>
      <c r="F128" s="7" t="s">
        <v>18</v>
      </c>
      <c r="G128" s="7"/>
      <c r="H128" s="7" t="s">
        <v>148</v>
      </c>
      <c r="I128" s="13" t="s">
        <v>148</v>
      </c>
      <c r="J128" s="13" t="s">
        <v>148</v>
      </c>
      <c r="K128" s="7"/>
      <c r="L128"/>
      <c r="M128"/>
      <c r="N128"/>
      <c r="P128"/>
      <c r="Q128"/>
    </row>
    <row r="129" spans="1:17" x14ac:dyDescent="0.2">
      <c r="A129" s="25"/>
      <c r="B129" s="25"/>
      <c r="C129" s="27" t="s">
        <v>74</v>
      </c>
      <c r="D129" s="27" t="s">
        <v>75</v>
      </c>
      <c r="E129" s="25">
        <f>COUNTIF(B:B,B129)</f>
        <v>0</v>
      </c>
      <c r="F129" s="7" t="s">
        <v>21</v>
      </c>
      <c r="G129" s="7"/>
      <c r="H129" s="7" t="s">
        <v>148</v>
      </c>
      <c r="I129" s="13" t="s">
        <v>148</v>
      </c>
      <c r="J129" s="13" t="s">
        <v>148</v>
      </c>
      <c r="K129" s="7"/>
      <c r="L129"/>
      <c r="M129"/>
      <c r="N129"/>
      <c r="P129"/>
      <c r="Q129"/>
    </row>
    <row r="130" spans="1:17" x14ac:dyDescent="0.2">
      <c r="A130" s="25"/>
      <c r="B130" s="25"/>
      <c r="C130" s="27" t="s">
        <v>74</v>
      </c>
      <c r="D130" s="27" t="s">
        <v>75</v>
      </c>
      <c r="E130" s="25">
        <f>COUNTIF(B:B,B130)</f>
        <v>0</v>
      </c>
      <c r="F130" s="7" t="s">
        <v>22</v>
      </c>
      <c r="G130" s="7"/>
      <c r="H130" s="7" t="s">
        <v>148</v>
      </c>
      <c r="I130" s="13" t="s">
        <v>148</v>
      </c>
      <c r="J130" s="13" t="s">
        <v>149</v>
      </c>
      <c r="K130" s="7">
        <v>8</v>
      </c>
      <c r="L130"/>
      <c r="M130"/>
      <c r="N130"/>
      <c r="P130"/>
      <c r="Q130"/>
    </row>
    <row r="131" spans="1:17" x14ac:dyDescent="0.2">
      <c r="A131" s="25"/>
      <c r="B131" s="25"/>
      <c r="C131" s="27" t="s">
        <v>74</v>
      </c>
      <c r="D131" s="27" t="s">
        <v>75</v>
      </c>
      <c r="E131" s="25">
        <f>COUNTIF(B:B,B131)</f>
        <v>0</v>
      </c>
      <c r="F131" s="7" t="s">
        <v>43</v>
      </c>
      <c r="G131" s="7"/>
      <c r="H131" s="7" t="s">
        <v>148</v>
      </c>
      <c r="I131" s="13" t="s">
        <v>148</v>
      </c>
      <c r="J131" s="13" t="s">
        <v>149</v>
      </c>
      <c r="K131" s="7">
        <v>8</v>
      </c>
      <c r="L131"/>
      <c r="M131"/>
      <c r="N131"/>
      <c r="P131"/>
      <c r="Q131"/>
    </row>
    <row r="132" spans="1:17" x14ac:dyDescent="0.2">
      <c r="A132" s="25"/>
      <c r="B132" s="25"/>
      <c r="C132" s="27" t="s">
        <v>74</v>
      </c>
      <c r="D132" s="27" t="s">
        <v>75</v>
      </c>
      <c r="E132" s="25">
        <f>COUNTIF(B:B,B132)</f>
        <v>0</v>
      </c>
      <c r="F132" s="7" t="s">
        <v>70</v>
      </c>
      <c r="G132" s="7"/>
      <c r="H132" s="7" t="s">
        <v>148</v>
      </c>
      <c r="I132" s="13" t="s">
        <v>148</v>
      </c>
      <c r="J132" s="13" t="s">
        <v>148</v>
      </c>
      <c r="K132" s="7"/>
      <c r="L132"/>
      <c r="M132"/>
      <c r="N132"/>
      <c r="P132"/>
      <c r="Q132"/>
    </row>
    <row r="133" spans="1:17" x14ac:dyDescent="0.2">
      <c r="A133" s="25"/>
      <c r="B133" s="25"/>
      <c r="C133" s="27" t="s">
        <v>74</v>
      </c>
      <c r="D133" s="27" t="s">
        <v>75</v>
      </c>
      <c r="E133" s="25">
        <f>COUNTIF(B:B,B133)</f>
        <v>0</v>
      </c>
      <c r="F133" s="7" t="s">
        <v>71</v>
      </c>
      <c r="G133" s="7"/>
      <c r="H133" s="7" t="s">
        <v>148</v>
      </c>
      <c r="I133" s="13" t="s">
        <v>148</v>
      </c>
      <c r="J133" s="13" t="s">
        <v>148</v>
      </c>
      <c r="K133" s="7"/>
      <c r="L133"/>
      <c r="M133"/>
      <c r="N133"/>
      <c r="P133"/>
      <c r="Q133"/>
    </row>
    <row r="134" spans="1:17" x14ac:dyDescent="0.2">
      <c r="A134" s="25"/>
      <c r="B134" s="25"/>
      <c r="C134" s="27" t="s">
        <v>74</v>
      </c>
      <c r="D134" s="27" t="s">
        <v>75</v>
      </c>
      <c r="E134" s="25">
        <f>COUNTIF(B:B,B134)</f>
        <v>0</v>
      </c>
      <c r="F134" s="7" t="s">
        <v>36</v>
      </c>
      <c r="G134" s="7"/>
      <c r="H134" s="7" t="s">
        <v>148</v>
      </c>
      <c r="I134" s="13" t="s">
        <v>148</v>
      </c>
      <c r="J134" s="13" t="s">
        <v>149</v>
      </c>
      <c r="K134" s="7">
        <v>13</v>
      </c>
      <c r="L134"/>
      <c r="M134"/>
      <c r="N134"/>
      <c r="P134"/>
      <c r="Q134"/>
    </row>
    <row r="135" spans="1:17" x14ac:dyDescent="0.2">
      <c r="A135" s="25">
        <v>14</v>
      </c>
      <c r="B135" s="25">
        <v>3707</v>
      </c>
      <c r="C135" s="27" t="s">
        <v>76</v>
      </c>
      <c r="D135" s="27" t="s">
        <v>77</v>
      </c>
      <c r="E135" s="25">
        <v>16</v>
      </c>
      <c r="F135" s="7" t="s">
        <v>70</v>
      </c>
      <c r="G135" s="7"/>
      <c r="H135" s="7" t="s">
        <v>148</v>
      </c>
      <c r="I135" s="13" t="s">
        <v>148</v>
      </c>
      <c r="J135" s="13" t="s">
        <v>148</v>
      </c>
      <c r="K135" s="7"/>
      <c r="L135"/>
      <c r="M135"/>
      <c r="N135"/>
      <c r="P135"/>
      <c r="Q135"/>
    </row>
    <row r="136" spans="1:17" x14ac:dyDescent="0.2">
      <c r="A136" s="25"/>
      <c r="B136" s="25"/>
      <c r="C136" s="27" t="s">
        <v>76</v>
      </c>
      <c r="D136" s="27" t="s">
        <v>77</v>
      </c>
      <c r="E136" s="25">
        <f>COUNTIF(B:B,B136)</f>
        <v>0</v>
      </c>
      <c r="F136" s="7" t="s">
        <v>71</v>
      </c>
      <c r="G136" s="7"/>
      <c r="H136" s="7" t="s">
        <v>148</v>
      </c>
      <c r="I136" s="13" t="s">
        <v>148</v>
      </c>
      <c r="J136" s="13" t="s">
        <v>149</v>
      </c>
      <c r="K136" s="7">
        <v>6</v>
      </c>
      <c r="L136"/>
      <c r="M136"/>
      <c r="N136"/>
      <c r="P136"/>
      <c r="Q136"/>
    </row>
    <row r="137" spans="1:17" x14ac:dyDescent="0.2">
      <c r="A137" s="25"/>
      <c r="B137" s="25"/>
      <c r="C137" s="27" t="s">
        <v>76</v>
      </c>
      <c r="D137" s="27" t="s">
        <v>77</v>
      </c>
      <c r="E137" s="25">
        <f>COUNTIF(B:B,B137)</f>
        <v>0</v>
      </c>
      <c r="F137" s="7" t="s">
        <v>78</v>
      </c>
      <c r="G137" s="7"/>
      <c r="H137" s="7" t="s">
        <v>148</v>
      </c>
      <c r="I137" s="13" t="s">
        <v>148</v>
      </c>
      <c r="J137" s="13" t="s">
        <v>149</v>
      </c>
      <c r="K137" s="7">
        <v>8</v>
      </c>
      <c r="L137"/>
      <c r="M137"/>
      <c r="N137"/>
      <c r="P137"/>
      <c r="Q137"/>
    </row>
    <row r="138" spans="1:17" x14ac:dyDescent="0.2">
      <c r="A138" s="25"/>
      <c r="B138" s="25"/>
      <c r="C138" s="27" t="s">
        <v>76</v>
      </c>
      <c r="D138" s="27" t="s">
        <v>77</v>
      </c>
      <c r="E138" s="25">
        <f>COUNTIF(B:B,B138)</f>
        <v>0</v>
      </c>
      <c r="F138" s="7" t="s">
        <v>72</v>
      </c>
      <c r="G138" s="7"/>
      <c r="H138" s="7" t="s">
        <v>148</v>
      </c>
      <c r="I138" s="13" t="s">
        <v>148</v>
      </c>
      <c r="J138" s="13" t="s">
        <v>148</v>
      </c>
      <c r="K138" s="7"/>
      <c r="L138"/>
      <c r="M138"/>
      <c r="N138"/>
      <c r="P138"/>
      <c r="Q138"/>
    </row>
    <row r="139" spans="1:17" x14ac:dyDescent="0.2">
      <c r="A139" s="25"/>
      <c r="B139" s="25"/>
      <c r="C139" s="27" t="s">
        <v>76</v>
      </c>
      <c r="D139" s="27" t="s">
        <v>77</v>
      </c>
      <c r="E139" s="25">
        <f>COUNTIF(B:B,B139)</f>
        <v>0</v>
      </c>
      <c r="F139" s="7" t="s">
        <v>73</v>
      </c>
      <c r="G139" s="7"/>
      <c r="H139" s="7" t="s">
        <v>148</v>
      </c>
      <c r="I139" s="13" t="s">
        <v>148</v>
      </c>
      <c r="J139" s="13" t="s">
        <v>148</v>
      </c>
      <c r="K139" s="7"/>
      <c r="L139"/>
      <c r="M139"/>
      <c r="N139"/>
      <c r="P139"/>
      <c r="Q139"/>
    </row>
    <row r="140" spans="1:17" x14ac:dyDescent="0.2">
      <c r="A140" s="25"/>
      <c r="B140" s="25"/>
      <c r="C140" s="27" t="s">
        <v>76</v>
      </c>
      <c r="D140" s="27" t="s">
        <v>77</v>
      </c>
      <c r="E140" s="25">
        <f>COUNTIF(B:B,B140)</f>
        <v>0</v>
      </c>
      <c r="F140" s="7" t="s">
        <v>58</v>
      </c>
      <c r="G140" s="7"/>
      <c r="H140" s="7" t="s">
        <v>148</v>
      </c>
      <c r="I140" s="13" t="s">
        <v>148</v>
      </c>
      <c r="J140" s="13" t="s">
        <v>149</v>
      </c>
      <c r="K140" s="7">
        <v>12</v>
      </c>
      <c r="L140"/>
      <c r="M140"/>
      <c r="N140"/>
      <c r="P140"/>
      <c r="Q140"/>
    </row>
    <row r="141" spans="1:17" x14ac:dyDescent="0.2">
      <c r="A141" s="25"/>
      <c r="B141" s="25"/>
      <c r="C141" s="27" t="s">
        <v>76</v>
      </c>
      <c r="D141" s="27" t="s">
        <v>77</v>
      </c>
      <c r="E141" s="25">
        <f>COUNTIF(B:B,B141)</f>
        <v>0</v>
      </c>
      <c r="F141" s="7" t="s">
        <v>59</v>
      </c>
      <c r="G141" s="7"/>
      <c r="H141" s="7" t="s">
        <v>148</v>
      </c>
      <c r="I141" s="13" t="s">
        <v>148</v>
      </c>
      <c r="J141" s="13" t="s">
        <v>148</v>
      </c>
      <c r="K141" s="7"/>
      <c r="L141"/>
      <c r="M141"/>
      <c r="N141"/>
      <c r="P141"/>
      <c r="Q141"/>
    </row>
    <row r="142" spans="1:17" x14ac:dyDescent="0.2">
      <c r="A142" s="25"/>
      <c r="B142" s="25"/>
      <c r="C142" s="27" t="s">
        <v>76</v>
      </c>
      <c r="D142" s="27" t="s">
        <v>77</v>
      </c>
      <c r="E142" s="25">
        <f>COUNTIF(B:B,B142)</f>
        <v>0</v>
      </c>
      <c r="F142" s="7" t="s">
        <v>60</v>
      </c>
      <c r="G142" s="7"/>
      <c r="H142" s="7" t="s">
        <v>148</v>
      </c>
      <c r="I142" s="13" t="s">
        <v>148</v>
      </c>
      <c r="J142" s="13" t="s">
        <v>148</v>
      </c>
      <c r="K142" s="7"/>
      <c r="L142"/>
      <c r="M142"/>
      <c r="N142"/>
      <c r="P142"/>
      <c r="Q142"/>
    </row>
    <row r="143" spans="1:17" x14ac:dyDescent="0.2">
      <c r="A143" s="25"/>
      <c r="B143" s="25"/>
      <c r="C143" s="27" t="s">
        <v>76</v>
      </c>
      <c r="D143" s="27" t="s">
        <v>77</v>
      </c>
      <c r="E143" s="25">
        <f>COUNTIF(B:B,B143)</f>
        <v>0</v>
      </c>
      <c r="F143" s="7" t="s">
        <v>34</v>
      </c>
      <c r="G143" s="7"/>
      <c r="H143" s="7" t="s">
        <v>148</v>
      </c>
      <c r="I143" s="13" t="s">
        <v>148</v>
      </c>
      <c r="J143" s="13" t="s">
        <v>148</v>
      </c>
      <c r="K143" s="7"/>
      <c r="L143"/>
      <c r="M143"/>
      <c r="N143"/>
      <c r="P143"/>
      <c r="Q143"/>
    </row>
    <row r="144" spans="1:17" x14ac:dyDescent="0.2">
      <c r="A144" s="25"/>
      <c r="B144" s="25"/>
      <c r="C144" s="27" t="s">
        <v>76</v>
      </c>
      <c r="D144" s="27" t="s">
        <v>77</v>
      </c>
      <c r="E144" s="25">
        <f>COUNTIF(B:B,B144)</f>
        <v>0</v>
      </c>
      <c r="F144" s="7" t="s">
        <v>35</v>
      </c>
      <c r="G144" s="7"/>
      <c r="H144" s="7" t="s">
        <v>148</v>
      </c>
      <c r="I144" s="13" t="s">
        <v>148</v>
      </c>
      <c r="J144" s="13" t="s">
        <v>148</v>
      </c>
      <c r="K144" s="7"/>
      <c r="L144"/>
      <c r="M144"/>
      <c r="N144"/>
      <c r="P144"/>
      <c r="Q144"/>
    </row>
    <row r="145" spans="1:17" x14ac:dyDescent="0.2">
      <c r="A145" s="25"/>
      <c r="B145" s="25"/>
      <c r="C145" s="27" t="s">
        <v>76</v>
      </c>
      <c r="D145" s="27" t="s">
        <v>77</v>
      </c>
      <c r="E145" s="25">
        <f>COUNTIF(B:B,B145)</f>
        <v>0</v>
      </c>
      <c r="F145" s="7" t="s">
        <v>36</v>
      </c>
      <c r="G145" s="7"/>
      <c r="H145" s="7" t="s">
        <v>148</v>
      </c>
      <c r="I145" s="13" t="s">
        <v>148</v>
      </c>
      <c r="J145" s="13" t="s">
        <v>148</v>
      </c>
      <c r="K145" s="7"/>
      <c r="L145"/>
      <c r="M145"/>
      <c r="N145"/>
      <c r="P145"/>
      <c r="Q145"/>
    </row>
    <row r="146" spans="1:17" x14ac:dyDescent="0.2">
      <c r="A146" s="25"/>
      <c r="B146" s="25"/>
      <c r="C146" s="27" t="s">
        <v>76</v>
      </c>
      <c r="D146" s="27" t="s">
        <v>77</v>
      </c>
      <c r="E146" s="25">
        <f>COUNTIF(B:B,B146)</f>
        <v>0</v>
      </c>
      <c r="F146" s="7" t="s">
        <v>38</v>
      </c>
      <c r="G146" s="7"/>
      <c r="H146" s="7" t="s">
        <v>148</v>
      </c>
      <c r="I146" s="13" t="s">
        <v>148</v>
      </c>
      <c r="J146" s="13" t="s">
        <v>148</v>
      </c>
      <c r="K146" s="7"/>
      <c r="L146"/>
      <c r="M146"/>
      <c r="N146"/>
      <c r="P146"/>
      <c r="Q146"/>
    </row>
    <row r="147" spans="1:17" x14ac:dyDescent="0.2">
      <c r="A147" s="25"/>
      <c r="B147" s="25"/>
      <c r="C147" s="27" t="s">
        <v>76</v>
      </c>
      <c r="D147" s="27" t="s">
        <v>77</v>
      </c>
      <c r="E147" s="25">
        <f>COUNTIF(B:B,B147)</f>
        <v>0</v>
      </c>
      <c r="F147" s="7" t="s">
        <v>79</v>
      </c>
      <c r="G147" s="7"/>
      <c r="H147" s="7" t="s">
        <v>148</v>
      </c>
      <c r="I147" s="13" t="s">
        <v>148</v>
      </c>
      <c r="J147" s="13" t="s">
        <v>148</v>
      </c>
      <c r="K147" s="7"/>
      <c r="L147"/>
      <c r="M147"/>
      <c r="N147"/>
      <c r="P147"/>
      <c r="Q147"/>
    </row>
    <row r="148" spans="1:17" x14ac:dyDescent="0.2">
      <c r="A148" s="25"/>
      <c r="B148" s="25"/>
      <c r="C148" s="27" t="s">
        <v>76</v>
      </c>
      <c r="D148" s="27" t="s">
        <v>77</v>
      </c>
      <c r="E148" s="25">
        <f>COUNTIF(B:B,B148)</f>
        <v>0</v>
      </c>
      <c r="F148" s="7" t="s">
        <v>80</v>
      </c>
      <c r="G148" s="7"/>
      <c r="H148" s="7" t="s">
        <v>148</v>
      </c>
      <c r="I148" s="13" t="s">
        <v>148</v>
      </c>
      <c r="J148" s="13" t="s">
        <v>148</v>
      </c>
      <c r="K148" s="7"/>
      <c r="L148"/>
      <c r="M148"/>
      <c r="N148"/>
      <c r="P148"/>
      <c r="Q148"/>
    </row>
    <row r="149" spans="1:17" x14ac:dyDescent="0.2">
      <c r="A149" s="25"/>
      <c r="B149" s="25"/>
      <c r="C149" s="27" t="s">
        <v>76</v>
      </c>
      <c r="D149" s="27" t="s">
        <v>77</v>
      </c>
      <c r="E149" s="25">
        <f>COUNTIF(B:B,B149)</f>
        <v>0</v>
      </c>
      <c r="F149" s="7" t="s">
        <v>81</v>
      </c>
      <c r="G149" s="7"/>
      <c r="H149" s="7" t="s">
        <v>148</v>
      </c>
      <c r="I149" s="13" t="s">
        <v>148</v>
      </c>
      <c r="J149" s="13" t="s">
        <v>148</v>
      </c>
      <c r="K149" s="7"/>
      <c r="L149"/>
      <c r="M149"/>
      <c r="N149"/>
      <c r="P149"/>
      <c r="Q149"/>
    </row>
    <row r="150" spans="1:17" x14ac:dyDescent="0.2">
      <c r="A150" s="25"/>
      <c r="B150" s="25"/>
      <c r="C150" s="27" t="s">
        <v>76</v>
      </c>
      <c r="D150" s="27" t="s">
        <v>77</v>
      </c>
      <c r="E150" s="25">
        <f>COUNTIF(B:B,B150)</f>
        <v>0</v>
      </c>
      <c r="F150" s="7" t="s">
        <v>82</v>
      </c>
      <c r="G150" s="7"/>
      <c r="H150" s="7" t="s">
        <v>148</v>
      </c>
      <c r="I150" s="13" t="s">
        <v>148</v>
      </c>
      <c r="J150" s="13" t="s">
        <v>148</v>
      </c>
      <c r="K150" s="7"/>
      <c r="L150"/>
      <c r="M150"/>
      <c r="N150"/>
      <c r="P150"/>
      <c r="Q150"/>
    </row>
    <row r="151" spans="1:17" x14ac:dyDescent="0.2">
      <c r="A151" s="25">
        <v>15</v>
      </c>
      <c r="B151" s="25">
        <v>3708</v>
      </c>
      <c r="C151" s="27" t="s">
        <v>83</v>
      </c>
      <c r="D151" s="27" t="s">
        <v>84</v>
      </c>
      <c r="E151" s="25">
        <v>14</v>
      </c>
      <c r="F151" s="7" t="s">
        <v>22</v>
      </c>
      <c r="G151" s="7"/>
      <c r="H151" s="7" t="s">
        <v>148</v>
      </c>
      <c r="I151" s="13" t="s">
        <v>148</v>
      </c>
      <c r="J151" s="13" t="s">
        <v>149</v>
      </c>
      <c r="K151" s="7">
        <v>10</v>
      </c>
      <c r="L151"/>
      <c r="M151"/>
      <c r="N151"/>
      <c r="P151"/>
      <c r="Q151"/>
    </row>
    <row r="152" spans="1:17" x14ac:dyDescent="0.2">
      <c r="A152" s="25"/>
      <c r="B152" s="25"/>
      <c r="C152" s="27" t="s">
        <v>83</v>
      </c>
      <c r="D152" s="27" t="s">
        <v>84</v>
      </c>
      <c r="E152" s="25">
        <f>COUNTIF(B:B,B152)</f>
        <v>0</v>
      </c>
      <c r="F152" s="7" t="s">
        <v>43</v>
      </c>
      <c r="G152" s="7"/>
      <c r="H152" s="7" t="s">
        <v>148</v>
      </c>
      <c r="I152" s="13" t="s">
        <v>148</v>
      </c>
      <c r="J152" s="13" t="s">
        <v>148</v>
      </c>
      <c r="K152" s="7"/>
      <c r="L152"/>
      <c r="M152"/>
      <c r="N152"/>
      <c r="P152"/>
      <c r="Q152"/>
    </row>
    <row r="153" spans="1:17" x14ac:dyDescent="0.2">
      <c r="A153" s="25"/>
      <c r="B153" s="25"/>
      <c r="C153" s="27" t="s">
        <v>83</v>
      </c>
      <c r="D153" s="27" t="s">
        <v>84</v>
      </c>
      <c r="E153" s="25">
        <f>COUNTIF(B:B,B153)</f>
        <v>0</v>
      </c>
      <c r="F153" s="7" t="s">
        <v>71</v>
      </c>
      <c r="G153" s="7"/>
      <c r="H153" s="7" t="s">
        <v>148</v>
      </c>
      <c r="I153" s="13" t="s">
        <v>148</v>
      </c>
      <c r="J153" s="13" t="s">
        <v>148</v>
      </c>
      <c r="K153" s="7"/>
      <c r="L153"/>
      <c r="M153"/>
      <c r="N153"/>
      <c r="P153"/>
      <c r="Q153"/>
    </row>
    <row r="154" spans="1:17" x14ac:dyDescent="0.2">
      <c r="A154" s="25"/>
      <c r="B154" s="25"/>
      <c r="C154" s="27" t="s">
        <v>83</v>
      </c>
      <c r="D154" s="27" t="s">
        <v>84</v>
      </c>
      <c r="E154" s="25">
        <f>COUNTIF(B:B,B154)</f>
        <v>0</v>
      </c>
      <c r="F154" s="7" t="s">
        <v>78</v>
      </c>
      <c r="G154" s="7"/>
      <c r="H154" s="7" t="s">
        <v>148</v>
      </c>
      <c r="I154" s="13" t="s">
        <v>148</v>
      </c>
      <c r="J154" s="13" t="s">
        <v>148</v>
      </c>
      <c r="K154" s="7"/>
      <c r="L154"/>
      <c r="M154"/>
      <c r="N154"/>
      <c r="P154"/>
      <c r="Q154"/>
    </row>
    <row r="155" spans="1:17" x14ac:dyDescent="0.2">
      <c r="A155" s="25"/>
      <c r="B155" s="25"/>
      <c r="C155" s="27" t="s">
        <v>83</v>
      </c>
      <c r="D155" s="27" t="s">
        <v>84</v>
      </c>
      <c r="E155" s="25">
        <f>COUNTIF(B:B,B155)</f>
        <v>0</v>
      </c>
      <c r="F155" s="7" t="s">
        <v>72</v>
      </c>
      <c r="G155" s="7"/>
      <c r="H155" s="7" t="s">
        <v>148</v>
      </c>
      <c r="I155" s="13" t="s">
        <v>148</v>
      </c>
      <c r="J155" s="13" t="s">
        <v>148</v>
      </c>
      <c r="K155" s="7"/>
      <c r="L155"/>
      <c r="M155"/>
      <c r="N155"/>
      <c r="P155"/>
      <c r="Q155"/>
    </row>
    <row r="156" spans="1:17" x14ac:dyDescent="0.2">
      <c r="A156" s="25"/>
      <c r="B156" s="25"/>
      <c r="C156" s="27" t="s">
        <v>83</v>
      </c>
      <c r="D156" s="27" t="s">
        <v>84</v>
      </c>
      <c r="E156" s="25">
        <f>COUNTIF(B:B,B156)</f>
        <v>0</v>
      </c>
      <c r="F156" s="7" t="s">
        <v>56</v>
      </c>
      <c r="G156" s="7"/>
      <c r="H156" s="7" t="s">
        <v>148</v>
      </c>
      <c r="I156" s="13" t="s">
        <v>148</v>
      </c>
      <c r="J156" s="13" t="s">
        <v>149</v>
      </c>
      <c r="K156" s="7">
        <v>10</v>
      </c>
      <c r="L156"/>
      <c r="M156"/>
      <c r="N156"/>
      <c r="P156"/>
      <c r="Q156"/>
    </row>
    <row r="157" spans="1:17" x14ac:dyDescent="0.2">
      <c r="A157" s="25"/>
      <c r="B157" s="25"/>
      <c r="C157" s="27" t="s">
        <v>83</v>
      </c>
      <c r="D157" s="27" t="s">
        <v>84</v>
      </c>
      <c r="E157" s="25">
        <f>COUNTIF(B:B,B157)</f>
        <v>0</v>
      </c>
      <c r="F157" s="7" t="s">
        <v>59</v>
      </c>
      <c r="G157" s="7"/>
      <c r="H157" s="7" t="s">
        <v>148</v>
      </c>
      <c r="I157" s="13" t="s">
        <v>148</v>
      </c>
      <c r="J157" s="13" t="s">
        <v>148</v>
      </c>
      <c r="K157" s="7"/>
      <c r="L157"/>
      <c r="M157"/>
      <c r="N157"/>
      <c r="P157"/>
      <c r="Q157"/>
    </row>
    <row r="158" spans="1:17" x14ac:dyDescent="0.2">
      <c r="A158" s="25"/>
      <c r="B158" s="25"/>
      <c r="C158" s="27" t="s">
        <v>83</v>
      </c>
      <c r="D158" s="27" t="s">
        <v>84</v>
      </c>
      <c r="E158" s="25">
        <f>COUNTIF(B:B,B158)</f>
        <v>0</v>
      </c>
      <c r="F158" s="7" t="s">
        <v>35</v>
      </c>
      <c r="G158" s="7"/>
      <c r="H158" s="7" t="s">
        <v>148</v>
      </c>
      <c r="I158" s="13" t="s">
        <v>148</v>
      </c>
      <c r="J158" s="13" t="s">
        <v>148</v>
      </c>
      <c r="K158" s="7"/>
      <c r="L158"/>
      <c r="M158"/>
      <c r="N158"/>
      <c r="P158"/>
      <c r="Q158"/>
    </row>
    <row r="159" spans="1:17" x14ac:dyDescent="0.2">
      <c r="A159" s="25"/>
      <c r="B159" s="25"/>
      <c r="C159" s="27" t="s">
        <v>83</v>
      </c>
      <c r="D159" s="27" t="s">
        <v>84</v>
      </c>
      <c r="E159" s="25">
        <f>COUNTIF(B:B,B159)</f>
        <v>0</v>
      </c>
      <c r="F159" s="7" t="s">
        <v>36</v>
      </c>
      <c r="G159" s="7"/>
      <c r="H159" s="7" t="s">
        <v>148</v>
      </c>
      <c r="I159" s="13" t="s">
        <v>148</v>
      </c>
      <c r="J159" s="13" t="s">
        <v>148</v>
      </c>
      <c r="K159" s="7"/>
      <c r="L159"/>
      <c r="M159"/>
      <c r="N159"/>
      <c r="P159"/>
      <c r="Q159"/>
    </row>
    <row r="160" spans="1:17" x14ac:dyDescent="0.2">
      <c r="A160" s="25"/>
      <c r="B160" s="25"/>
      <c r="C160" s="27" t="s">
        <v>83</v>
      </c>
      <c r="D160" s="27" t="s">
        <v>84</v>
      </c>
      <c r="E160" s="25">
        <f>COUNTIF(B:B,B160)</f>
        <v>0</v>
      </c>
      <c r="F160" s="7" t="s">
        <v>37</v>
      </c>
      <c r="G160" s="7"/>
      <c r="H160" s="7" t="s">
        <v>148</v>
      </c>
      <c r="I160" s="13" t="s">
        <v>148</v>
      </c>
      <c r="J160" s="13" t="s">
        <v>148</v>
      </c>
      <c r="K160" s="7"/>
      <c r="L160"/>
      <c r="M160"/>
      <c r="N160"/>
      <c r="P160"/>
      <c r="Q160"/>
    </row>
    <row r="161" spans="1:17" x14ac:dyDescent="0.2">
      <c r="A161" s="25"/>
      <c r="B161" s="25"/>
      <c r="C161" s="27" t="s">
        <v>83</v>
      </c>
      <c r="D161" s="27" t="s">
        <v>84</v>
      </c>
      <c r="E161" s="25">
        <f>COUNTIF(B:B,B161)</f>
        <v>0</v>
      </c>
      <c r="F161" s="7" t="s">
        <v>38</v>
      </c>
      <c r="G161" s="7" t="s">
        <v>149</v>
      </c>
      <c r="H161" s="7" t="s">
        <v>148</v>
      </c>
      <c r="I161" s="13" t="s">
        <v>148</v>
      </c>
      <c r="J161" s="13" t="s">
        <v>148</v>
      </c>
      <c r="K161" s="7"/>
      <c r="L161"/>
      <c r="M161"/>
      <c r="N161"/>
      <c r="P161"/>
      <c r="Q161"/>
    </row>
    <row r="162" spans="1:17" x14ac:dyDescent="0.2">
      <c r="A162" s="25"/>
      <c r="B162" s="25"/>
      <c r="C162" s="27" t="s">
        <v>83</v>
      </c>
      <c r="D162" s="27" t="s">
        <v>84</v>
      </c>
      <c r="E162" s="25">
        <f>COUNTIF(B:B,B162)</f>
        <v>0</v>
      </c>
      <c r="F162" s="7" t="s">
        <v>61</v>
      </c>
      <c r="G162" s="7"/>
      <c r="H162" s="7" t="s">
        <v>148</v>
      </c>
      <c r="I162" s="13" t="s">
        <v>148</v>
      </c>
      <c r="J162" s="13" t="s">
        <v>148</v>
      </c>
      <c r="K162" s="7"/>
      <c r="L162"/>
      <c r="M162"/>
      <c r="N162"/>
      <c r="P162"/>
      <c r="Q162"/>
    </row>
    <row r="163" spans="1:17" x14ac:dyDescent="0.2">
      <c r="A163" s="25"/>
      <c r="B163" s="25"/>
      <c r="C163" s="27" t="s">
        <v>83</v>
      </c>
      <c r="D163" s="27" t="s">
        <v>84</v>
      </c>
      <c r="E163" s="25">
        <f>COUNTIF(B:B,B163)</f>
        <v>0</v>
      </c>
      <c r="F163" s="7" t="s">
        <v>62</v>
      </c>
      <c r="G163" s="7"/>
      <c r="H163" s="7" t="s">
        <v>148</v>
      </c>
      <c r="I163" s="13" t="s">
        <v>148</v>
      </c>
      <c r="J163" s="13" t="s">
        <v>148</v>
      </c>
      <c r="K163" s="7"/>
      <c r="L163"/>
      <c r="M163"/>
      <c r="N163"/>
      <c r="P163"/>
      <c r="Q163"/>
    </row>
    <row r="164" spans="1:17" x14ac:dyDescent="0.2">
      <c r="A164" s="25"/>
      <c r="B164" s="25"/>
      <c r="C164" s="27" t="s">
        <v>83</v>
      </c>
      <c r="D164" s="27" t="s">
        <v>84</v>
      </c>
      <c r="E164" s="25">
        <f>COUNTIF(B:B,B164)</f>
        <v>0</v>
      </c>
      <c r="F164" s="7" t="s">
        <v>85</v>
      </c>
      <c r="G164" s="7"/>
      <c r="H164" s="7" t="s">
        <v>148</v>
      </c>
      <c r="I164" s="13" t="s">
        <v>148</v>
      </c>
      <c r="J164" s="13" t="s">
        <v>148</v>
      </c>
      <c r="K164" s="7"/>
      <c r="L164"/>
      <c r="M164"/>
      <c r="N164"/>
      <c r="P164"/>
      <c r="Q164"/>
    </row>
    <row r="165" spans="1:17" x14ac:dyDescent="0.2">
      <c r="A165" s="25">
        <v>16</v>
      </c>
      <c r="B165" s="25">
        <v>3719</v>
      </c>
      <c r="C165" s="27" t="s">
        <v>86</v>
      </c>
      <c r="D165" s="27" t="s">
        <v>87</v>
      </c>
      <c r="E165" s="25">
        <v>17</v>
      </c>
      <c r="F165" s="7" t="s">
        <v>17</v>
      </c>
      <c r="G165" s="7"/>
      <c r="H165" s="7" t="s">
        <v>147</v>
      </c>
      <c r="I165" s="13">
        <v>15</v>
      </c>
      <c r="J165" s="13" t="s">
        <v>148</v>
      </c>
      <c r="K165" s="7"/>
      <c r="L165"/>
      <c r="M165"/>
      <c r="N165"/>
      <c r="P165"/>
      <c r="Q165"/>
    </row>
    <row r="166" spans="1:17" x14ac:dyDescent="0.2">
      <c r="A166" s="25"/>
      <c r="B166" s="25"/>
      <c r="C166" s="27" t="s">
        <v>86</v>
      </c>
      <c r="D166" s="27" t="s">
        <v>87</v>
      </c>
      <c r="E166" s="25">
        <f>COUNTIF(B:B,B166)</f>
        <v>0</v>
      </c>
      <c r="F166" s="7" t="s">
        <v>18</v>
      </c>
      <c r="G166" s="7"/>
      <c r="H166" s="7" t="s">
        <v>147</v>
      </c>
      <c r="I166" s="13">
        <v>15</v>
      </c>
      <c r="J166" s="13" t="s">
        <v>148</v>
      </c>
      <c r="K166" s="7"/>
      <c r="L166"/>
      <c r="M166"/>
      <c r="N166"/>
      <c r="P166"/>
      <c r="Q166"/>
    </row>
    <row r="167" spans="1:17" x14ac:dyDescent="0.2">
      <c r="A167" s="25"/>
      <c r="B167" s="25"/>
      <c r="C167" s="27" t="s">
        <v>86</v>
      </c>
      <c r="D167" s="27" t="s">
        <v>87</v>
      </c>
      <c r="E167" s="25">
        <f>COUNTIF(B:B,B167)</f>
        <v>0</v>
      </c>
      <c r="F167" s="7" t="s">
        <v>21</v>
      </c>
      <c r="G167" s="7"/>
      <c r="H167" s="7" t="s">
        <v>147</v>
      </c>
      <c r="I167" s="13">
        <v>15</v>
      </c>
      <c r="J167" s="13" t="s">
        <v>148</v>
      </c>
      <c r="K167" s="7"/>
      <c r="L167"/>
      <c r="M167"/>
      <c r="N167"/>
      <c r="P167"/>
      <c r="Q167"/>
    </row>
    <row r="168" spans="1:17" x14ac:dyDescent="0.2">
      <c r="A168" s="25"/>
      <c r="B168" s="25"/>
      <c r="C168" s="27" t="s">
        <v>86</v>
      </c>
      <c r="D168" s="27" t="s">
        <v>87</v>
      </c>
      <c r="E168" s="25">
        <f>COUNTIF(B:B,B168)</f>
        <v>0</v>
      </c>
      <c r="F168" s="7" t="s">
        <v>43</v>
      </c>
      <c r="G168" s="7" t="s">
        <v>149</v>
      </c>
      <c r="H168" s="7" t="s">
        <v>146</v>
      </c>
      <c r="I168" s="13">
        <v>1</v>
      </c>
      <c r="J168" s="13" t="s">
        <v>148</v>
      </c>
      <c r="K168" s="7"/>
      <c r="L168"/>
      <c r="M168"/>
      <c r="N168"/>
      <c r="P168"/>
      <c r="Q168"/>
    </row>
    <row r="169" spans="1:17" x14ac:dyDescent="0.2">
      <c r="A169" s="25"/>
      <c r="B169" s="25"/>
      <c r="C169" s="27" t="s">
        <v>86</v>
      </c>
      <c r="D169" s="27" t="s">
        <v>87</v>
      </c>
      <c r="E169" s="25">
        <f>COUNTIF(B:B,B169)</f>
        <v>0</v>
      </c>
      <c r="F169" s="7" t="s">
        <v>70</v>
      </c>
      <c r="G169" s="7"/>
      <c r="H169" s="7" t="s">
        <v>147</v>
      </c>
      <c r="I169" s="13">
        <v>15</v>
      </c>
      <c r="J169" s="13" t="s">
        <v>148</v>
      </c>
      <c r="K169" s="7"/>
      <c r="L169"/>
      <c r="M169"/>
      <c r="N169"/>
      <c r="P169"/>
      <c r="Q169"/>
    </row>
    <row r="170" spans="1:17" x14ac:dyDescent="0.2">
      <c r="A170" s="25"/>
      <c r="B170" s="25"/>
      <c r="C170" s="27" t="s">
        <v>86</v>
      </c>
      <c r="D170" s="27" t="s">
        <v>87</v>
      </c>
      <c r="E170" s="25">
        <f>COUNTIF(B:B,B170)</f>
        <v>0</v>
      </c>
      <c r="F170" s="7" t="s">
        <v>71</v>
      </c>
      <c r="G170" s="7"/>
      <c r="H170" s="7" t="s">
        <v>146</v>
      </c>
      <c r="I170" s="13">
        <v>1</v>
      </c>
      <c r="J170" s="13" t="s">
        <v>148</v>
      </c>
      <c r="K170" s="7"/>
      <c r="L170"/>
      <c r="M170"/>
      <c r="N170"/>
      <c r="P170"/>
      <c r="Q170"/>
    </row>
    <row r="171" spans="1:17" x14ac:dyDescent="0.2">
      <c r="A171" s="25"/>
      <c r="B171" s="25"/>
      <c r="C171" s="27" t="s">
        <v>86</v>
      </c>
      <c r="D171" s="27" t="s">
        <v>87</v>
      </c>
      <c r="E171" s="25">
        <f>COUNTIF(B:B,B171)</f>
        <v>0</v>
      </c>
      <c r="F171" s="7" t="s">
        <v>78</v>
      </c>
      <c r="G171" s="7"/>
      <c r="H171" s="7" t="s">
        <v>146</v>
      </c>
      <c r="I171" s="13">
        <v>1</v>
      </c>
      <c r="J171" s="13" t="s">
        <v>149</v>
      </c>
      <c r="K171" s="7">
        <v>8</v>
      </c>
      <c r="L171"/>
      <c r="M171"/>
      <c r="N171"/>
      <c r="P171"/>
      <c r="Q171"/>
    </row>
    <row r="172" spans="1:17" x14ac:dyDescent="0.2">
      <c r="A172" s="25"/>
      <c r="B172" s="25"/>
      <c r="C172" s="27" t="s">
        <v>86</v>
      </c>
      <c r="D172" s="27" t="s">
        <v>87</v>
      </c>
      <c r="E172" s="25">
        <f>COUNTIF(B:B,B172)</f>
        <v>0</v>
      </c>
      <c r="F172" s="7" t="s">
        <v>88</v>
      </c>
      <c r="G172" s="7"/>
      <c r="H172" s="7" t="s">
        <v>146</v>
      </c>
      <c r="I172" s="13">
        <v>1</v>
      </c>
      <c r="J172" s="13" t="s">
        <v>149</v>
      </c>
      <c r="K172" s="7">
        <v>8</v>
      </c>
      <c r="L172"/>
      <c r="M172"/>
      <c r="N172"/>
      <c r="P172"/>
      <c r="Q172"/>
    </row>
    <row r="173" spans="1:17" x14ac:dyDescent="0.2">
      <c r="A173" s="25"/>
      <c r="B173" s="25"/>
      <c r="C173" s="27" t="s">
        <v>86</v>
      </c>
      <c r="D173" s="27" t="s">
        <v>87</v>
      </c>
      <c r="E173" s="25">
        <f>COUNTIF(B:B,B173)</f>
        <v>0</v>
      </c>
      <c r="F173" s="7" t="s">
        <v>72</v>
      </c>
      <c r="G173" s="7"/>
      <c r="H173" s="7" t="s">
        <v>146</v>
      </c>
      <c r="I173" s="13">
        <v>1</v>
      </c>
      <c r="J173" s="13" t="s">
        <v>148</v>
      </c>
      <c r="K173" s="7"/>
      <c r="L173"/>
      <c r="M173"/>
      <c r="N173"/>
      <c r="P173"/>
      <c r="Q173"/>
    </row>
    <row r="174" spans="1:17" x14ac:dyDescent="0.2">
      <c r="A174" s="25"/>
      <c r="B174" s="25"/>
      <c r="C174" s="27" t="s">
        <v>86</v>
      </c>
      <c r="D174" s="27" t="s">
        <v>87</v>
      </c>
      <c r="E174" s="25">
        <f>COUNTIF(B:B,B174)</f>
        <v>0</v>
      </c>
      <c r="F174" s="7" t="s">
        <v>73</v>
      </c>
      <c r="G174" s="7"/>
      <c r="H174" s="7" t="s">
        <v>146</v>
      </c>
      <c r="I174" s="13">
        <v>1</v>
      </c>
      <c r="J174" s="13" t="s">
        <v>148</v>
      </c>
      <c r="K174" s="7"/>
      <c r="L174"/>
      <c r="M174"/>
      <c r="N174"/>
      <c r="P174"/>
      <c r="Q174"/>
    </row>
    <row r="175" spans="1:17" x14ac:dyDescent="0.2">
      <c r="A175" s="25"/>
      <c r="B175" s="25"/>
      <c r="C175" s="27" t="s">
        <v>86</v>
      </c>
      <c r="D175" s="27" t="s">
        <v>87</v>
      </c>
      <c r="E175" s="25">
        <f>COUNTIF(B:B,B175)</f>
        <v>0</v>
      </c>
      <c r="F175" s="7" t="s">
        <v>54</v>
      </c>
      <c r="G175" s="7"/>
      <c r="H175" s="7" t="s">
        <v>146</v>
      </c>
      <c r="I175" s="13">
        <v>1</v>
      </c>
      <c r="J175" s="13" t="s">
        <v>148</v>
      </c>
      <c r="K175" s="7"/>
      <c r="L175"/>
      <c r="M175"/>
      <c r="N175"/>
      <c r="P175"/>
      <c r="Q175"/>
    </row>
    <row r="176" spans="1:17" x14ac:dyDescent="0.2">
      <c r="A176" s="25"/>
      <c r="B176" s="25"/>
      <c r="C176" s="27" t="s">
        <v>86</v>
      </c>
      <c r="D176" s="27" t="s">
        <v>87</v>
      </c>
      <c r="E176" s="25">
        <f>COUNTIF(B:B,B176)</f>
        <v>0</v>
      </c>
      <c r="F176" s="7" t="s">
        <v>55</v>
      </c>
      <c r="G176" s="7"/>
      <c r="H176" s="7" t="s">
        <v>146</v>
      </c>
      <c r="I176" s="13">
        <v>1</v>
      </c>
      <c r="J176" s="13" t="s">
        <v>148</v>
      </c>
      <c r="K176" s="7"/>
      <c r="L176"/>
      <c r="M176"/>
      <c r="N176"/>
      <c r="P176"/>
      <c r="Q176"/>
    </row>
    <row r="177" spans="1:17" x14ac:dyDescent="0.2">
      <c r="A177" s="25"/>
      <c r="B177" s="25"/>
      <c r="C177" s="27" t="s">
        <v>86</v>
      </c>
      <c r="D177" s="27" t="s">
        <v>87</v>
      </c>
      <c r="E177" s="25">
        <f>COUNTIF(B:B,B177)</f>
        <v>0</v>
      </c>
      <c r="F177" s="7" t="s">
        <v>56</v>
      </c>
      <c r="G177" s="7"/>
      <c r="H177" s="7" t="s">
        <v>146</v>
      </c>
      <c r="I177" s="13">
        <v>1</v>
      </c>
      <c r="J177" s="13" t="s">
        <v>148</v>
      </c>
      <c r="K177" s="7"/>
      <c r="L177"/>
      <c r="M177"/>
      <c r="N177"/>
      <c r="P177"/>
      <c r="Q177"/>
    </row>
    <row r="178" spans="1:17" x14ac:dyDescent="0.2">
      <c r="A178" s="25"/>
      <c r="B178" s="25"/>
      <c r="C178" s="27" t="s">
        <v>86</v>
      </c>
      <c r="D178" s="27" t="s">
        <v>87</v>
      </c>
      <c r="E178" s="25">
        <f>COUNTIF(B:B,B178)</f>
        <v>0</v>
      </c>
      <c r="F178" s="7" t="s">
        <v>57</v>
      </c>
      <c r="G178" s="7"/>
      <c r="H178" s="7" t="s">
        <v>146</v>
      </c>
      <c r="I178" s="13">
        <v>1</v>
      </c>
      <c r="J178" s="13" t="s">
        <v>148</v>
      </c>
      <c r="K178" s="7"/>
      <c r="L178"/>
      <c r="M178"/>
      <c r="N178"/>
      <c r="P178"/>
      <c r="Q178"/>
    </row>
    <row r="179" spans="1:17" x14ac:dyDescent="0.2">
      <c r="A179" s="25"/>
      <c r="B179" s="25"/>
      <c r="C179" s="27" t="s">
        <v>86</v>
      </c>
      <c r="D179" s="27" t="s">
        <v>87</v>
      </c>
      <c r="E179" s="25">
        <f>COUNTIF(B:B,B179)</f>
        <v>0</v>
      </c>
      <c r="F179" s="7" t="s">
        <v>89</v>
      </c>
      <c r="G179" s="7"/>
      <c r="H179" s="7" t="s">
        <v>146</v>
      </c>
      <c r="I179" s="13">
        <v>1</v>
      </c>
      <c r="J179" s="13" t="s">
        <v>148</v>
      </c>
      <c r="K179" s="7"/>
      <c r="L179"/>
      <c r="M179"/>
      <c r="N179"/>
      <c r="P179"/>
      <c r="Q179"/>
    </row>
    <row r="180" spans="1:17" x14ac:dyDescent="0.2">
      <c r="A180" s="25"/>
      <c r="B180" s="25"/>
      <c r="C180" s="27" t="s">
        <v>86</v>
      </c>
      <c r="D180" s="27" t="s">
        <v>87</v>
      </c>
      <c r="E180" s="25">
        <f>COUNTIF(B:B,B180)</f>
        <v>0</v>
      </c>
      <c r="F180" s="7" t="s">
        <v>31</v>
      </c>
      <c r="G180" s="7"/>
      <c r="H180" s="7" t="s">
        <v>146</v>
      </c>
      <c r="I180" s="13">
        <v>1</v>
      </c>
      <c r="J180" s="13" t="s">
        <v>148</v>
      </c>
      <c r="K180" s="7"/>
      <c r="L180"/>
      <c r="M180"/>
      <c r="N180"/>
      <c r="P180"/>
      <c r="Q180"/>
    </row>
    <row r="181" spans="1:17" x14ac:dyDescent="0.2">
      <c r="A181" s="25"/>
      <c r="B181" s="25"/>
      <c r="C181" s="27" t="s">
        <v>86</v>
      </c>
      <c r="D181" s="27" t="s">
        <v>87</v>
      </c>
      <c r="E181" s="25">
        <f>COUNTIF(B:B,B181)</f>
        <v>0</v>
      </c>
      <c r="F181" s="7" t="s">
        <v>32</v>
      </c>
      <c r="G181" s="7"/>
      <c r="H181" s="7" t="s">
        <v>146</v>
      </c>
      <c r="I181" s="13">
        <v>1</v>
      </c>
      <c r="J181" s="13" t="s">
        <v>148</v>
      </c>
      <c r="K181" s="7"/>
      <c r="L181"/>
      <c r="M181"/>
      <c r="N181"/>
      <c r="P181"/>
      <c r="Q181"/>
    </row>
    <row r="182" spans="1:17" x14ac:dyDescent="0.2">
      <c r="A182" s="25">
        <v>17</v>
      </c>
      <c r="B182" s="25">
        <v>3722</v>
      </c>
      <c r="C182" s="27" t="s">
        <v>90</v>
      </c>
      <c r="D182" s="27" t="s">
        <v>91</v>
      </c>
      <c r="E182" s="25">
        <v>16</v>
      </c>
      <c r="F182" s="7" t="s">
        <v>7</v>
      </c>
      <c r="G182" s="7"/>
      <c r="H182" s="7" t="s">
        <v>146</v>
      </c>
      <c r="I182" s="13">
        <v>1</v>
      </c>
      <c r="J182" s="13" t="s">
        <v>148</v>
      </c>
      <c r="K182" s="7"/>
      <c r="L182"/>
      <c r="M182"/>
      <c r="N182"/>
      <c r="P182"/>
      <c r="Q182"/>
    </row>
    <row r="183" spans="1:17" x14ac:dyDescent="0.2">
      <c r="A183" s="25"/>
      <c r="B183" s="25"/>
      <c r="C183" s="27" t="s">
        <v>90</v>
      </c>
      <c r="D183" s="27" t="s">
        <v>91</v>
      </c>
      <c r="E183" s="25">
        <f>COUNTIF(B:B,B183)</f>
        <v>0</v>
      </c>
      <c r="F183" s="7" t="s">
        <v>8</v>
      </c>
      <c r="G183" s="7"/>
      <c r="H183" s="7" t="s">
        <v>146</v>
      </c>
      <c r="I183" s="13">
        <v>1</v>
      </c>
      <c r="J183" s="13" t="s">
        <v>149</v>
      </c>
      <c r="K183" s="7">
        <v>15</v>
      </c>
      <c r="L183"/>
      <c r="M183"/>
      <c r="N183"/>
      <c r="P183"/>
      <c r="Q183"/>
    </row>
    <row r="184" spans="1:17" x14ac:dyDescent="0.2">
      <c r="A184" s="25"/>
      <c r="B184" s="25"/>
      <c r="C184" s="27" t="s">
        <v>90</v>
      </c>
      <c r="D184" s="27" t="s">
        <v>91</v>
      </c>
      <c r="E184" s="25">
        <f>COUNTIF(B:B,B184)</f>
        <v>0</v>
      </c>
      <c r="F184" s="7" t="s">
        <v>9</v>
      </c>
      <c r="G184" s="7"/>
      <c r="H184" s="7" t="s">
        <v>146</v>
      </c>
      <c r="I184" s="13">
        <v>1</v>
      </c>
      <c r="J184" s="13" t="s">
        <v>148</v>
      </c>
      <c r="K184" s="7"/>
      <c r="L184"/>
      <c r="M184"/>
      <c r="N184"/>
      <c r="P184"/>
      <c r="Q184"/>
    </row>
    <row r="185" spans="1:17" x14ac:dyDescent="0.2">
      <c r="A185" s="25"/>
      <c r="B185" s="25"/>
      <c r="C185" s="27" t="s">
        <v>90</v>
      </c>
      <c r="D185" s="27" t="s">
        <v>91</v>
      </c>
      <c r="E185" s="25">
        <f>COUNTIF(B:B,B185)</f>
        <v>0</v>
      </c>
      <c r="F185" s="7" t="s">
        <v>10</v>
      </c>
      <c r="G185" s="7"/>
      <c r="H185" s="7" t="s">
        <v>147</v>
      </c>
      <c r="I185" s="13">
        <v>15</v>
      </c>
      <c r="J185" s="13" t="s">
        <v>148</v>
      </c>
      <c r="K185" s="7"/>
      <c r="L185"/>
      <c r="M185"/>
      <c r="N185"/>
      <c r="P185"/>
      <c r="Q185"/>
    </row>
    <row r="186" spans="1:17" x14ac:dyDescent="0.2">
      <c r="A186" s="25"/>
      <c r="B186" s="25"/>
      <c r="C186" s="27" t="s">
        <v>90</v>
      </c>
      <c r="D186" s="27" t="s">
        <v>91</v>
      </c>
      <c r="E186" s="25">
        <f>COUNTIF(B:B,B186)</f>
        <v>0</v>
      </c>
      <c r="F186" s="7" t="s">
        <v>11</v>
      </c>
      <c r="G186" s="7"/>
      <c r="H186" s="7" t="s">
        <v>147</v>
      </c>
      <c r="I186" s="13">
        <v>15</v>
      </c>
      <c r="J186" s="13" t="s">
        <v>148</v>
      </c>
      <c r="K186" s="7"/>
      <c r="L186"/>
      <c r="M186"/>
      <c r="N186"/>
      <c r="P186"/>
      <c r="Q186"/>
    </row>
    <row r="187" spans="1:17" x14ac:dyDescent="0.2">
      <c r="A187" s="25"/>
      <c r="B187" s="25"/>
      <c r="C187" s="27" t="s">
        <v>90</v>
      </c>
      <c r="D187" s="27" t="s">
        <v>91</v>
      </c>
      <c r="E187" s="25">
        <f>COUNTIF(B:B,B187)</f>
        <v>0</v>
      </c>
      <c r="F187" s="7" t="s">
        <v>14</v>
      </c>
      <c r="G187" s="7"/>
      <c r="H187" s="7" t="s">
        <v>147</v>
      </c>
      <c r="I187" s="13">
        <v>15</v>
      </c>
      <c r="J187" s="13" t="s">
        <v>148</v>
      </c>
      <c r="K187" s="7"/>
      <c r="L187"/>
      <c r="M187"/>
      <c r="N187"/>
      <c r="P187"/>
      <c r="Q187"/>
    </row>
    <row r="188" spans="1:17" x14ac:dyDescent="0.2">
      <c r="A188" s="25"/>
      <c r="B188" s="25"/>
      <c r="C188" s="27" t="s">
        <v>90</v>
      </c>
      <c r="D188" s="27" t="s">
        <v>91</v>
      </c>
      <c r="E188" s="25">
        <f>COUNTIF(B:B,B188)</f>
        <v>0</v>
      </c>
      <c r="F188" s="7" t="s">
        <v>15</v>
      </c>
      <c r="G188" s="7"/>
      <c r="H188" s="7" t="s">
        <v>147</v>
      </c>
      <c r="I188" s="13">
        <v>15</v>
      </c>
      <c r="J188" s="13" t="s">
        <v>148</v>
      </c>
      <c r="K188" s="7"/>
      <c r="L188"/>
      <c r="M188"/>
      <c r="N188"/>
      <c r="P188"/>
      <c r="Q188"/>
    </row>
    <row r="189" spans="1:17" x14ac:dyDescent="0.2">
      <c r="A189" s="25"/>
      <c r="B189" s="25"/>
      <c r="C189" s="27" t="s">
        <v>90</v>
      </c>
      <c r="D189" s="27" t="s">
        <v>91</v>
      </c>
      <c r="E189" s="25">
        <f>COUNTIF(B:B,B189)</f>
        <v>0</v>
      </c>
      <c r="F189" s="7" t="s">
        <v>16</v>
      </c>
      <c r="G189" s="7"/>
      <c r="H189" s="7" t="s">
        <v>146</v>
      </c>
      <c r="I189" s="13">
        <v>1</v>
      </c>
      <c r="J189" s="13" t="s">
        <v>148</v>
      </c>
      <c r="K189" s="7"/>
      <c r="L189"/>
      <c r="M189"/>
      <c r="N189"/>
      <c r="P189"/>
      <c r="Q189"/>
    </row>
    <row r="190" spans="1:17" x14ac:dyDescent="0.2">
      <c r="A190" s="25"/>
      <c r="B190" s="25"/>
      <c r="C190" s="27" t="s">
        <v>90</v>
      </c>
      <c r="D190" s="27" t="s">
        <v>91</v>
      </c>
      <c r="E190" s="25">
        <f>COUNTIF(B:B,B190)</f>
        <v>0</v>
      </c>
      <c r="F190" s="7" t="s">
        <v>17</v>
      </c>
      <c r="G190" s="7"/>
      <c r="H190" s="7" t="s">
        <v>146</v>
      </c>
      <c r="I190" s="13">
        <v>1</v>
      </c>
      <c r="J190" s="13" t="s">
        <v>148</v>
      </c>
      <c r="K190" s="7"/>
      <c r="L190"/>
      <c r="M190"/>
      <c r="N190"/>
      <c r="P190"/>
      <c r="Q190"/>
    </row>
    <row r="191" spans="1:17" x14ac:dyDescent="0.2">
      <c r="A191" s="25"/>
      <c r="B191" s="25"/>
      <c r="C191" s="27" t="s">
        <v>90</v>
      </c>
      <c r="D191" s="27" t="s">
        <v>91</v>
      </c>
      <c r="E191" s="25">
        <f>COUNTIF(B:B,B191)</f>
        <v>0</v>
      </c>
      <c r="F191" s="7" t="s">
        <v>18</v>
      </c>
      <c r="G191" s="7"/>
      <c r="H191" s="7" t="s">
        <v>146</v>
      </c>
      <c r="I191" s="13">
        <v>1</v>
      </c>
      <c r="J191" s="13" t="s">
        <v>148</v>
      </c>
      <c r="K191" s="7"/>
      <c r="L191"/>
      <c r="M191"/>
      <c r="N191"/>
      <c r="P191"/>
      <c r="Q191"/>
    </row>
    <row r="192" spans="1:17" x14ac:dyDescent="0.2">
      <c r="A192" s="25"/>
      <c r="B192" s="25"/>
      <c r="C192" s="27" t="s">
        <v>90</v>
      </c>
      <c r="D192" s="27" t="s">
        <v>91</v>
      </c>
      <c r="E192" s="25">
        <f>COUNTIF(B:B,B192)</f>
        <v>0</v>
      </c>
      <c r="F192" s="7" t="s">
        <v>21</v>
      </c>
      <c r="G192" s="7"/>
      <c r="H192" s="7" t="s">
        <v>146</v>
      </c>
      <c r="I192" s="13">
        <v>1</v>
      </c>
      <c r="J192" s="13" t="s">
        <v>148</v>
      </c>
      <c r="K192" s="7"/>
      <c r="L192"/>
      <c r="M192"/>
      <c r="N192"/>
      <c r="P192"/>
      <c r="Q192"/>
    </row>
    <row r="193" spans="1:17" x14ac:dyDescent="0.2">
      <c r="A193" s="25"/>
      <c r="B193" s="25"/>
      <c r="C193" s="27" t="s">
        <v>90</v>
      </c>
      <c r="D193" s="27" t="s">
        <v>91</v>
      </c>
      <c r="E193" s="25">
        <f>COUNTIF(B:B,B193)</f>
        <v>0</v>
      </c>
      <c r="F193" s="7" t="s">
        <v>22</v>
      </c>
      <c r="G193" s="7"/>
      <c r="H193" s="7" t="s">
        <v>146</v>
      </c>
      <c r="I193" s="13">
        <v>1</v>
      </c>
      <c r="J193" s="13" t="s">
        <v>148</v>
      </c>
      <c r="K193" s="7"/>
      <c r="L193"/>
      <c r="M193"/>
      <c r="N193"/>
      <c r="P193"/>
      <c r="Q193"/>
    </row>
    <row r="194" spans="1:17" x14ac:dyDescent="0.2">
      <c r="A194" s="25"/>
      <c r="B194" s="25"/>
      <c r="C194" s="27" t="s">
        <v>90</v>
      </c>
      <c r="D194" s="27" t="s">
        <v>91</v>
      </c>
      <c r="E194" s="25">
        <f>COUNTIF(B:B,B194)</f>
        <v>0</v>
      </c>
      <c r="F194" s="7" t="s">
        <v>43</v>
      </c>
      <c r="G194" s="7"/>
      <c r="H194" s="7" t="s">
        <v>146</v>
      </c>
      <c r="I194" s="13">
        <v>1</v>
      </c>
      <c r="J194" s="13" t="s">
        <v>148</v>
      </c>
      <c r="K194" s="7"/>
      <c r="L194"/>
      <c r="M194"/>
      <c r="N194"/>
      <c r="P194"/>
      <c r="Q194"/>
    </row>
    <row r="195" spans="1:17" x14ac:dyDescent="0.2">
      <c r="A195" s="25"/>
      <c r="B195" s="25"/>
      <c r="C195" s="27" t="s">
        <v>90</v>
      </c>
      <c r="D195" s="27" t="s">
        <v>91</v>
      </c>
      <c r="E195" s="25">
        <f>COUNTIF(B:B,B195)</f>
        <v>0</v>
      </c>
      <c r="F195" s="7" t="s">
        <v>70</v>
      </c>
      <c r="G195" s="7"/>
      <c r="H195" s="7" t="s">
        <v>146</v>
      </c>
      <c r="I195" s="13">
        <v>1</v>
      </c>
      <c r="J195" s="13" t="s">
        <v>148</v>
      </c>
      <c r="K195" s="7"/>
      <c r="L195"/>
      <c r="M195"/>
      <c r="N195"/>
      <c r="P195"/>
      <c r="Q195"/>
    </row>
    <row r="196" spans="1:17" x14ac:dyDescent="0.2">
      <c r="A196" s="25"/>
      <c r="B196" s="25"/>
      <c r="C196" s="27" t="s">
        <v>90</v>
      </c>
      <c r="D196" s="27" t="s">
        <v>91</v>
      </c>
      <c r="E196" s="25">
        <f>COUNTIF(B:B,B196)</f>
        <v>0</v>
      </c>
      <c r="F196" s="7" t="s">
        <v>88</v>
      </c>
      <c r="G196" s="7"/>
      <c r="H196" s="7" t="s">
        <v>146</v>
      </c>
      <c r="I196" s="13">
        <v>1</v>
      </c>
      <c r="J196" s="13" t="s">
        <v>149</v>
      </c>
      <c r="K196" s="7">
        <v>15</v>
      </c>
      <c r="L196"/>
      <c r="M196"/>
      <c r="N196"/>
      <c r="P196"/>
      <c r="Q196"/>
    </row>
    <row r="197" spans="1:17" x14ac:dyDescent="0.2">
      <c r="A197" s="25"/>
      <c r="B197" s="25"/>
      <c r="C197" s="27" t="s">
        <v>90</v>
      </c>
      <c r="D197" s="27" t="s">
        <v>91</v>
      </c>
      <c r="E197" s="25">
        <f>COUNTIF(B:B,B197)</f>
        <v>0</v>
      </c>
      <c r="F197" s="7" t="s">
        <v>72</v>
      </c>
      <c r="G197" s="7"/>
      <c r="H197" s="7" t="s">
        <v>146</v>
      </c>
      <c r="I197" s="13">
        <v>1</v>
      </c>
      <c r="J197" s="13" t="s">
        <v>149</v>
      </c>
      <c r="K197" s="7">
        <v>15</v>
      </c>
      <c r="L197"/>
      <c r="M197"/>
      <c r="N197"/>
      <c r="P197"/>
      <c r="Q197"/>
    </row>
    <row r="198" spans="1:17" x14ac:dyDescent="0.2">
      <c r="A198" s="25">
        <v>18</v>
      </c>
      <c r="B198" s="25">
        <v>3723</v>
      </c>
      <c r="C198" s="27" t="s">
        <v>92</v>
      </c>
      <c r="D198" s="27" t="s">
        <v>93</v>
      </c>
      <c r="E198" s="25">
        <v>16</v>
      </c>
      <c r="F198" s="7" t="s">
        <v>7</v>
      </c>
      <c r="G198" s="7"/>
      <c r="H198" s="7" t="s">
        <v>146</v>
      </c>
      <c r="I198" s="13">
        <v>1</v>
      </c>
      <c r="J198" s="13" t="s">
        <v>148</v>
      </c>
      <c r="K198" s="7"/>
      <c r="L198"/>
      <c r="M198"/>
      <c r="N198"/>
      <c r="P198"/>
      <c r="Q198"/>
    </row>
    <row r="199" spans="1:17" x14ac:dyDescent="0.2">
      <c r="A199" s="25"/>
      <c r="B199" s="25"/>
      <c r="C199" s="27" t="s">
        <v>92</v>
      </c>
      <c r="D199" s="27" t="s">
        <v>93</v>
      </c>
      <c r="E199" s="25">
        <f>COUNTIF(B:B,B199)</f>
        <v>0</v>
      </c>
      <c r="F199" s="7" t="s">
        <v>8</v>
      </c>
      <c r="G199" s="7"/>
      <c r="H199" s="7" t="s">
        <v>146</v>
      </c>
      <c r="I199" s="13">
        <v>1</v>
      </c>
      <c r="J199" s="13" t="s">
        <v>148</v>
      </c>
      <c r="K199" s="7"/>
      <c r="L199"/>
      <c r="M199"/>
      <c r="N199"/>
      <c r="P199"/>
      <c r="Q199"/>
    </row>
    <row r="200" spans="1:17" x14ac:dyDescent="0.2">
      <c r="A200" s="25"/>
      <c r="B200" s="25"/>
      <c r="C200" s="27" t="s">
        <v>92</v>
      </c>
      <c r="D200" s="27" t="s">
        <v>93</v>
      </c>
      <c r="E200" s="25">
        <f>COUNTIF(B:B,B200)</f>
        <v>0</v>
      </c>
      <c r="F200" s="7" t="s">
        <v>9</v>
      </c>
      <c r="G200" s="7"/>
      <c r="H200" s="7" t="s">
        <v>146</v>
      </c>
      <c r="I200" s="13">
        <v>1</v>
      </c>
      <c r="J200" s="13" t="s">
        <v>148</v>
      </c>
      <c r="K200" s="7"/>
      <c r="L200"/>
      <c r="M200"/>
      <c r="N200"/>
      <c r="P200"/>
      <c r="Q200"/>
    </row>
    <row r="201" spans="1:17" x14ac:dyDescent="0.2">
      <c r="A201" s="25"/>
      <c r="B201" s="25"/>
      <c r="C201" s="27" t="s">
        <v>92</v>
      </c>
      <c r="D201" s="27" t="s">
        <v>93</v>
      </c>
      <c r="E201" s="25">
        <f>COUNTIF(B:B,B201)</f>
        <v>0</v>
      </c>
      <c r="F201" s="7" t="s">
        <v>10</v>
      </c>
      <c r="G201" s="7"/>
      <c r="H201" s="7" t="s">
        <v>147</v>
      </c>
      <c r="I201" s="13">
        <v>15</v>
      </c>
      <c r="J201" s="13" t="s">
        <v>148</v>
      </c>
      <c r="K201" s="7"/>
      <c r="L201"/>
      <c r="M201"/>
      <c r="N201"/>
      <c r="P201"/>
      <c r="Q201"/>
    </row>
    <row r="202" spans="1:17" x14ac:dyDescent="0.2">
      <c r="A202" s="25"/>
      <c r="B202" s="25"/>
      <c r="C202" s="27" t="s">
        <v>92</v>
      </c>
      <c r="D202" s="27" t="s">
        <v>93</v>
      </c>
      <c r="E202" s="25">
        <f>COUNTIF(B:B,B202)</f>
        <v>0</v>
      </c>
      <c r="F202" s="7" t="s">
        <v>11</v>
      </c>
      <c r="G202" s="7"/>
      <c r="H202" s="7" t="s">
        <v>147</v>
      </c>
      <c r="I202" s="13">
        <v>15</v>
      </c>
      <c r="J202" s="13" t="s">
        <v>148</v>
      </c>
      <c r="K202" s="7"/>
      <c r="L202"/>
      <c r="M202"/>
      <c r="N202"/>
      <c r="P202"/>
      <c r="Q202"/>
    </row>
    <row r="203" spans="1:17" x14ac:dyDescent="0.2">
      <c r="A203" s="25"/>
      <c r="B203" s="25"/>
      <c r="C203" s="27" t="s">
        <v>92</v>
      </c>
      <c r="D203" s="27" t="s">
        <v>93</v>
      </c>
      <c r="E203" s="25">
        <f>COUNTIF(B:B,B203)</f>
        <v>0</v>
      </c>
      <c r="F203" s="7" t="s">
        <v>14</v>
      </c>
      <c r="G203" s="7" t="s">
        <v>149</v>
      </c>
      <c r="H203" s="7" t="s">
        <v>146</v>
      </c>
      <c r="I203" s="13">
        <v>1</v>
      </c>
      <c r="J203" s="13" t="s">
        <v>148</v>
      </c>
      <c r="K203" s="7"/>
      <c r="L203"/>
      <c r="M203"/>
      <c r="N203"/>
      <c r="P203"/>
      <c r="Q203"/>
    </row>
    <row r="204" spans="1:17" x14ac:dyDescent="0.2">
      <c r="A204" s="25"/>
      <c r="B204" s="25"/>
      <c r="C204" s="27" t="s">
        <v>92</v>
      </c>
      <c r="D204" s="27" t="s">
        <v>93</v>
      </c>
      <c r="E204" s="25">
        <f>COUNTIF(B:B,B204)</f>
        <v>0</v>
      </c>
      <c r="F204" s="7" t="s">
        <v>15</v>
      </c>
      <c r="G204" s="7"/>
      <c r="H204" s="7" t="s">
        <v>146</v>
      </c>
      <c r="I204" s="13">
        <v>1</v>
      </c>
      <c r="J204" s="13" t="s">
        <v>149</v>
      </c>
      <c r="K204" s="7">
        <v>6</v>
      </c>
      <c r="L204"/>
      <c r="M204"/>
      <c r="N204"/>
      <c r="P204"/>
      <c r="Q204"/>
    </row>
    <row r="205" spans="1:17" x14ac:dyDescent="0.2">
      <c r="A205" s="25"/>
      <c r="B205" s="25"/>
      <c r="C205" s="27" t="s">
        <v>92</v>
      </c>
      <c r="D205" s="27" t="s">
        <v>93</v>
      </c>
      <c r="E205" s="25">
        <f>COUNTIF(B:B,B205)</f>
        <v>0</v>
      </c>
      <c r="F205" s="7" t="s">
        <v>16</v>
      </c>
      <c r="G205" s="7"/>
      <c r="H205" s="7" t="s">
        <v>147</v>
      </c>
      <c r="I205" s="13">
        <v>15</v>
      </c>
      <c r="J205" s="13" t="s">
        <v>148</v>
      </c>
      <c r="K205" s="7"/>
      <c r="L205"/>
      <c r="M205"/>
      <c r="N205"/>
      <c r="P205"/>
      <c r="Q205"/>
    </row>
    <row r="206" spans="1:17" x14ac:dyDescent="0.2">
      <c r="A206" s="25"/>
      <c r="B206" s="25"/>
      <c r="C206" s="27" t="s">
        <v>92</v>
      </c>
      <c r="D206" s="27" t="s">
        <v>93</v>
      </c>
      <c r="E206" s="25">
        <f>COUNTIF(B:B,B206)</f>
        <v>0</v>
      </c>
      <c r="F206" s="7" t="s">
        <v>17</v>
      </c>
      <c r="G206" s="7"/>
      <c r="H206" s="7" t="s">
        <v>146</v>
      </c>
      <c r="I206" s="13">
        <v>1</v>
      </c>
      <c r="J206" s="13" t="s">
        <v>148</v>
      </c>
      <c r="K206" s="7"/>
      <c r="L206"/>
      <c r="M206"/>
      <c r="N206"/>
      <c r="P206"/>
      <c r="Q206"/>
    </row>
    <row r="207" spans="1:17" x14ac:dyDescent="0.2">
      <c r="A207" s="25"/>
      <c r="B207" s="25"/>
      <c r="C207" s="27" t="s">
        <v>92</v>
      </c>
      <c r="D207" s="27" t="s">
        <v>93</v>
      </c>
      <c r="E207" s="25">
        <f>COUNTIF(B:B,B207)</f>
        <v>0</v>
      </c>
      <c r="F207" s="7" t="s">
        <v>18</v>
      </c>
      <c r="G207" s="7"/>
      <c r="H207" s="7" t="s">
        <v>146</v>
      </c>
      <c r="I207" s="13">
        <v>1</v>
      </c>
      <c r="J207" s="13" t="s">
        <v>148</v>
      </c>
      <c r="K207" s="7"/>
      <c r="L207"/>
      <c r="M207"/>
      <c r="N207"/>
      <c r="P207"/>
      <c r="Q207"/>
    </row>
    <row r="208" spans="1:17" x14ac:dyDescent="0.2">
      <c r="A208" s="25"/>
      <c r="B208" s="25"/>
      <c r="C208" s="27" t="s">
        <v>92</v>
      </c>
      <c r="D208" s="27" t="s">
        <v>93</v>
      </c>
      <c r="E208" s="25">
        <f>COUNTIF(B:B,B208)</f>
        <v>0</v>
      </c>
      <c r="F208" s="7" t="s">
        <v>21</v>
      </c>
      <c r="G208" s="7"/>
      <c r="H208" s="7" t="s">
        <v>146</v>
      </c>
      <c r="I208" s="13">
        <v>1</v>
      </c>
      <c r="J208" s="13" t="s">
        <v>148</v>
      </c>
      <c r="K208" s="7"/>
      <c r="L208"/>
      <c r="M208"/>
      <c r="N208"/>
      <c r="P208"/>
      <c r="Q208"/>
    </row>
    <row r="209" spans="1:17" x14ac:dyDescent="0.2">
      <c r="A209" s="25"/>
      <c r="B209" s="25"/>
      <c r="C209" s="27" t="s">
        <v>92</v>
      </c>
      <c r="D209" s="27" t="s">
        <v>93</v>
      </c>
      <c r="E209" s="25">
        <f>COUNTIF(B:B,B209)</f>
        <v>0</v>
      </c>
      <c r="F209" s="7" t="s">
        <v>22</v>
      </c>
      <c r="G209" s="7"/>
      <c r="H209" s="7" t="s">
        <v>146</v>
      </c>
      <c r="I209" s="13">
        <v>1</v>
      </c>
      <c r="J209" s="13" t="s">
        <v>148</v>
      </c>
      <c r="K209" s="7"/>
      <c r="L209"/>
      <c r="M209"/>
      <c r="N209"/>
      <c r="P209"/>
      <c r="Q209"/>
    </row>
    <row r="210" spans="1:17" x14ac:dyDescent="0.2">
      <c r="A210" s="25"/>
      <c r="B210" s="25"/>
      <c r="C210" s="27" t="s">
        <v>92</v>
      </c>
      <c r="D210" s="27" t="s">
        <v>93</v>
      </c>
      <c r="E210" s="25">
        <f>COUNTIF(B:B,B210)</f>
        <v>0</v>
      </c>
      <c r="F210" s="7" t="s">
        <v>43</v>
      </c>
      <c r="G210" s="7"/>
      <c r="H210" s="7" t="s">
        <v>146</v>
      </c>
      <c r="I210" s="13">
        <v>1</v>
      </c>
      <c r="J210" s="13" t="s">
        <v>148</v>
      </c>
      <c r="K210" s="7"/>
      <c r="L210"/>
      <c r="M210"/>
      <c r="N210"/>
      <c r="P210"/>
      <c r="Q210"/>
    </row>
    <row r="211" spans="1:17" x14ac:dyDescent="0.2">
      <c r="A211" s="25"/>
      <c r="B211" s="25"/>
      <c r="C211" s="27" t="s">
        <v>92</v>
      </c>
      <c r="D211" s="27" t="s">
        <v>93</v>
      </c>
      <c r="E211" s="25">
        <f>COUNTIF(B:B,B211)</f>
        <v>0</v>
      </c>
      <c r="F211" s="7" t="s">
        <v>70</v>
      </c>
      <c r="G211" s="7"/>
      <c r="H211" s="7" t="s">
        <v>146</v>
      </c>
      <c r="I211" s="13">
        <v>1</v>
      </c>
      <c r="J211" s="13" t="s">
        <v>148</v>
      </c>
      <c r="K211" s="7"/>
      <c r="L211"/>
      <c r="M211"/>
      <c r="N211"/>
      <c r="P211"/>
      <c r="Q211"/>
    </row>
    <row r="212" spans="1:17" x14ac:dyDescent="0.2">
      <c r="A212" s="25"/>
      <c r="B212" s="25"/>
      <c r="C212" s="27" t="s">
        <v>92</v>
      </c>
      <c r="D212" s="27" t="s">
        <v>93</v>
      </c>
      <c r="E212" s="25">
        <f>COUNTIF(B:B,B212)</f>
        <v>0</v>
      </c>
      <c r="F212" s="7" t="s">
        <v>71</v>
      </c>
      <c r="G212" s="7"/>
      <c r="H212" s="7" t="s">
        <v>146</v>
      </c>
      <c r="I212" s="13">
        <v>1</v>
      </c>
      <c r="J212" s="13" t="s">
        <v>148</v>
      </c>
      <c r="K212" s="7"/>
      <c r="L212"/>
      <c r="M212"/>
      <c r="N212"/>
      <c r="P212"/>
      <c r="Q212"/>
    </row>
    <row r="213" spans="1:17" x14ac:dyDescent="0.2">
      <c r="A213" s="25"/>
      <c r="B213" s="25"/>
      <c r="C213" s="27" t="s">
        <v>92</v>
      </c>
      <c r="D213" s="27" t="s">
        <v>93</v>
      </c>
      <c r="E213" s="25">
        <f>COUNTIF(B:B,B213)</f>
        <v>0</v>
      </c>
      <c r="F213" s="7" t="s">
        <v>78</v>
      </c>
      <c r="G213" s="7"/>
      <c r="H213" s="7" t="s">
        <v>147</v>
      </c>
      <c r="I213" s="13">
        <v>15</v>
      </c>
      <c r="J213" s="13" t="s">
        <v>149</v>
      </c>
      <c r="K213" s="7">
        <v>13</v>
      </c>
      <c r="L213"/>
      <c r="M213"/>
      <c r="N213"/>
      <c r="P213"/>
      <c r="Q213"/>
    </row>
    <row r="214" spans="1:17" x14ac:dyDescent="0.2">
      <c r="A214" s="25">
        <v>19</v>
      </c>
      <c r="B214" s="25">
        <v>3733</v>
      </c>
      <c r="C214" s="27" t="s">
        <v>94</v>
      </c>
      <c r="D214" s="27" t="s">
        <v>95</v>
      </c>
      <c r="E214" s="25">
        <v>17</v>
      </c>
      <c r="F214" s="7" t="s">
        <v>7</v>
      </c>
      <c r="G214" s="7"/>
      <c r="H214" s="7" t="s">
        <v>148</v>
      </c>
      <c r="I214" s="13"/>
      <c r="J214" s="13" t="s">
        <v>148</v>
      </c>
      <c r="K214" s="7"/>
      <c r="L214"/>
      <c r="M214"/>
      <c r="N214"/>
      <c r="P214"/>
      <c r="Q214"/>
    </row>
    <row r="215" spans="1:17" x14ac:dyDescent="0.2">
      <c r="A215" s="25"/>
      <c r="B215" s="25"/>
      <c r="C215" s="27" t="s">
        <v>94</v>
      </c>
      <c r="D215" s="27" t="s">
        <v>95</v>
      </c>
      <c r="E215" s="25">
        <f>COUNTIF(B:B,B215)</f>
        <v>0</v>
      </c>
      <c r="F215" s="7" t="s">
        <v>8</v>
      </c>
      <c r="G215" s="7"/>
      <c r="H215" s="7" t="s">
        <v>148</v>
      </c>
      <c r="I215" s="13"/>
      <c r="J215" s="13" t="s">
        <v>148</v>
      </c>
      <c r="K215" s="7"/>
      <c r="L215"/>
      <c r="M215"/>
      <c r="N215"/>
      <c r="P215"/>
      <c r="Q215"/>
    </row>
    <row r="216" spans="1:17" x14ac:dyDescent="0.2">
      <c r="A216" s="25"/>
      <c r="B216" s="25"/>
      <c r="C216" s="27" t="s">
        <v>94</v>
      </c>
      <c r="D216" s="27" t="s">
        <v>95</v>
      </c>
      <c r="E216" s="25">
        <f>COUNTIF(B:B,B216)</f>
        <v>0</v>
      </c>
      <c r="F216" s="7" t="s">
        <v>9</v>
      </c>
      <c r="G216" s="7"/>
      <c r="H216" s="7" t="s">
        <v>148</v>
      </c>
      <c r="I216" s="13"/>
      <c r="J216" s="13" t="s">
        <v>148</v>
      </c>
      <c r="K216" s="7"/>
      <c r="L216"/>
      <c r="M216"/>
      <c r="N216"/>
      <c r="P216"/>
      <c r="Q216"/>
    </row>
    <row r="217" spans="1:17" x14ac:dyDescent="0.2">
      <c r="A217" s="25"/>
      <c r="B217" s="25"/>
      <c r="C217" s="27" t="s">
        <v>94</v>
      </c>
      <c r="D217" s="27" t="s">
        <v>95</v>
      </c>
      <c r="E217" s="25">
        <f>COUNTIF(B:B,B217)</f>
        <v>0</v>
      </c>
      <c r="F217" s="7" t="s">
        <v>10</v>
      </c>
      <c r="G217" s="7"/>
      <c r="H217" s="7" t="s">
        <v>148</v>
      </c>
      <c r="I217" s="13"/>
      <c r="J217" s="13" t="s">
        <v>148</v>
      </c>
      <c r="K217" s="7"/>
      <c r="L217"/>
      <c r="M217"/>
      <c r="N217"/>
      <c r="P217"/>
      <c r="Q217"/>
    </row>
    <row r="218" spans="1:17" x14ac:dyDescent="0.2">
      <c r="A218" s="25"/>
      <c r="B218" s="25"/>
      <c r="C218" s="27" t="s">
        <v>94</v>
      </c>
      <c r="D218" s="27" t="s">
        <v>95</v>
      </c>
      <c r="E218" s="25">
        <f>COUNTIF(B:B,B218)</f>
        <v>0</v>
      </c>
      <c r="F218" s="7" t="s">
        <v>11</v>
      </c>
      <c r="G218" s="7"/>
      <c r="H218" s="7" t="s">
        <v>148</v>
      </c>
      <c r="I218" s="13"/>
      <c r="J218" s="13" t="s">
        <v>148</v>
      </c>
      <c r="K218" s="7"/>
      <c r="L218"/>
      <c r="M218"/>
      <c r="N218"/>
      <c r="P218"/>
      <c r="Q218"/>
    </row>
    <row r="219" spans="1:17" x14ac:dyDescent="0.2">
      <c r="A219" s="25"/>
      <c r="B219" s="25"/>
      <c r="C219" s="27" t="s">
        <v>94</v>
      </c>
      <c r="D219" s="27" t="s">
        <v>95</v>
      </c>
      <c r="E219" s="25">
        <f>COUNTIF(B:B,B219)</f>
        <v>0</v>
      </c>
      <c r="F219" s="7" t="s">
        <v>14</v>
      </c>
      <c r="G219" s="7"/>
      <c r="H219" s="7" t="s">
        <v>148</v>
      </c>
      <c r="I219" s="13"/>
      <c r="J219" s="13" t="s">
        <v>148</v>
      </c>
      <c r="K219" s="7"/>
      <c r="L219"/>
      <c r="M219"/>
      <c r="N219"/>
      <c r="P219"/>
      <c r="Q219"/>
    </row>
    <row r="220" spans="1:17" x14ac:dyDescent="0.2">
      <c r="A220" s="25"/>
      <c r="B220" s="25"/>
      <c r="C220" s="27" t="s">
        <v>94</v>
      </c>
      <c r="D220" s="27" t="s">
        <v>95</v>
      </c>
      <c r="E220" s="25">
        <f>COUNTIF(B:B,B220)</f>
        <v>0</v>
      </c>
      <c r="F220" s="7" t="s">
        <v>15</v>
      </c>
      <c r="G220" s="7"/>
      <c r="H220" s="7" t="s">
        <v>148</v>
      </c>
      <c r="I220" s="13"/>
      <c r="J220" s="13" t="s">
        <v>148</v>
      </c>
      <c r="K220" s="7"/>
      <c r="L220"/>
      <c r="M220"/>
      <c r="N220"/>
      <c r="P220"/>
      <c r="Q220"/>
    </row>
    <row r="221" spans="1:17" x14ac:dyDescent="0.2">
      <c r="A221" s="25"/>
      <c r="B221" s="25"/>
      <c r="C221" s="27" t="s">
        <v>94</v>
      </c>
      <c r="D221" s="27" t="s">
        <v>95</v>
      </c>
      <c r="E221" s="25">
        <f>COUNTIF(B:B,B221)</f>
        <v>0</v>
      </c>
      <c r="F221" s="7" t="s">
        <v>16</v>
      </c>
      <c r="G221" s="7"/>
      <c r="H221" s="7" t="s">
        <v>148</v>
      </c>
      <c r="I221" s="13"/>
      <c r="J221" s="13" t="s">
        <v>148</v>
      </c>
      <c r="K221" s="7"/>
      <c r="L221"/>
      <c r="M221"/>
      <c r="N221"/>
      <c r="P221"/>
      <c r="Q221"/>
    </row>
    <row r="222" spans="1:17" x14ac:dyDescent="0.2">
      <c r="A222" s="25"/>
      <c r="B222" s="25"/>
      <c r="C222" s="27" t="s">
        <v>94</v>
      </c>
      <c r="D222" s="27" t="s">
        <v>95</v>
      </c>
      <c r="E222" s="25">
        <f>COUNTIF(B:B,B222)</f>
        <v>0</v>
      </c>
      <c r="F222" s="7" t="s">
        <v>17</v>
      </c>
      <c r="G222" s="7"/>
      <c r="H222" s="7" t="s">
        <v>148</v>
      </c>
      <c r="I222" s="13"/>
      <c r="J222" s="13" t="s">
        <v>148</v>
      </c>
      <c r="K222" s="7"/>
      <c r="L222"/>
      <c r="M222"/>
      <c r="N222"/>
      <c r="P222"/>
      <c r="Q222"/>
    </row>
    <row r="223" spans="1:17" x14ac:dyDescent="0.2">
      <c r="A223" s="25"/>
      <c r="B223" s="25"/>
      <c r="C223" s="27" t="s">
        <v>94</v>
      </c>
      <c r="D223" s="27" t="s">
        <v>95</v>
      </c>
      <c r="E223" s="25">
        <f>COUNTIF(B:B,B223)</f>
        <v>0</v>
      </c>
      <c r="F223" s="7" t="s">
        <v>18</v>
      </c>
      <c r="G223" s="7"/>
      <c r="H223" s="7" t="s">
        <v>148</v>
      </c>
      <c r="I223" s="13"/>
      <c r="J223" s="13" t="s">
        <v>148</v>
      </c>
      <c r="K223" s="7"/>
      <c r="L223"/>
      <c r="M223"/>
      <c r="N223"/>
      <c r="P223"/>
      <c r="Q223"/>
    </row>
    <row r="224" spans="1:17" x14ac:dyDescent="0.2">
      <c r="A224" s="25"/>
      <c r="B224" s="25"/>
      <c r="C224" s="27" t="s">
        <v>94</v>
      </c>
      <c r="D224" s="27" t="s">
        <v>95</v>
      </c>
      <c r="E224" s="25">
        <f>COUNTIF(B:B,B224)</f>
        <v>0</v>
      </c>
      <c r="F224" s="7" t="s">
        <v>21</v>
      </c>
      <c r="G224" s="7"/>
      <c r="H224" s="7" t="s">
        <v>148</v>
      </c>
      <c r="I224" s="13"/>
      <c r="J224" s="13" t="s">
        <v>148</v>
      </c>
      <c r="K224" s="7"/>
      <c r="L224"/>
      <c r="M224"/>
      <c r="N224"/>
      <c r="P224"/>
      <c r="Q224"/>
    </row>
    <row r="225" spans="1:17" x14ac:dyDescent="0.2">
      <c r="A225" s="25"/>
      <c r="B225" s="25"/>
      <c r="C225" s="27" t="s">
        <v>94</v>
      </c>
      <c r="D225" s="27" t="s">
        <v>95</v>
      </c>
      <c r="E225" s="25">
        <f>COUNTIF(B:B,B225)</f>
        <v>0</v>
      </c>
      <c r="F225" s="7" t="s">
        <v>22</v>
      </c>
      <c r="G225" s="7"/>
      <c r="H225" s="7" t="s">
        <v>148</v>
      </c>
      <c r="I225" s="13"/>
      <c r="J225" s="13" t="s">
        <v>149</v>
      </c>
      <c r="K225" s="7">
        <v>10</v>
      </c>
      <c r="L225"/>
      <c r="M225"/>
      <c r="N225"/>
      <c r="P225"/>
      <c r="Q225"/>
    </row>
    <row r="226" spans="1:17" x14ac:dyDescent="0.2">
      <c r="A226" s="25"/>
      <c r="B226" s="25"/>
      <c r="C226" s="27" t="s">
        <v>94</v>
      </c>
      <c r="D226" s="27" t="s">
        <v>95</v>
      </c>
      <c r="E226" s="25">
        <f>COUNTIF(B:B,B226)</f>
        <v>0</v>
      </c>
      <c r="F226" s="7" t="s">
        <v>43</v>
      </c>
      <c r="G226" s="7"/>
      <c r="H226" s="7" t="s">
        <v>148</v>
      </c>
      <c r="I226" s="13"/>
      <c r="J226" s="13" t="s">
        <v>148</v>
      </c>
      <c r="K226" s="7"/>
      <c r="L226"/>
      <c r="M226"/>
      <c r="N226"/>
      <c r="P226"/>
      <c r="Q226"/>
    </row>
    <row r="227" spans="1:17" x14ac:dyDescent="0.2">
      <c r="A227" s="25"/>
      <c r="B227" s="25"/>
      <c r="C227" s="27" t="s">
        <v>94</v>
      </c>
      <c r="D227" s="27" t="s">
        <v>95</v>
      </c>
      <c r="E227" s="25">
        <f>COUNTIF(B:B,B227)</f>
        <v>0</v>
      </c>
      <c r="F227" s="7" t="s">
        <v>70</v>
      </c>
      <c r="G227" s="7"/>
      <c r="H227" s="7" t="s">
        <v>148</v>
      </c>
      <c r="I227" s="13"/>
      <c r="J227" s="13" t="s">
        <v>148</v>
      </c>
      <c r="K227" s="7"/>
      <c r="L227"/>
      <c r="M227"/>
      <c r="N227"/>
      <c r="P227"/>
      <c r="Q227"/>
    </row>
    <row r="228" spans="1:17" x14ac:dyDescent="0.2">
      <c r="A228" s="25"/>
      <c r="B228" s="25"/>
      <c r="C228" s="27" t="s">
        <v>94</v>
      </c>
      <c r="D228" s="27" t="s">
        <v>95</v>
      </c>
      <c r="E228" s="25">
        <f>COUNTIF(B:B,B228)</f>
        <v>0</v>
      </c>
      <c r="F228" s="7" t="s">
        <v>71</v>
      </c>
      <c r="G228" s="7"/>
      <c r="H228" s="7" t="s">
        <v>148</v>
      </c>
      <c r="I228" s="13"/>
      <c r="J228" s="13" t="s">
        <v>148</v>
      </c>
      <c r="K228" s="7"/>
      <c r="L228"/>
      <c r="M228"/>
      <c r="N228"/>
      <c r="P228"/>
      <c r="Q228"/>
    </row>
    <row r="229" spans="1:17" x14ac:dyDescent="0.2">
      <c r="A229" s="25"/>
      <c r="B229" s="25"/>
      <c r="C229" s="27" t="s">
        <v>94</v>
      </c>
      <c r="D229" s="27" t="s">
        <v>95</v>
      </c>
      <c r="E229" s="25">
        <f>COUNTIF(B:B,B229)</f>
        <v>0</v>
      </c>
      <c r="F229" s="7" t="s">
        <v>78</v>
      </c>
      <c r="G229" s="7"/>
      <c r="H229" s="7" t="s">
        <v>148</v>
      </c>
      <c r="I229" s="13"/>
      <c r="J229" s="13" t="s">
        <v>149</v>
      </c>
      <c r="K229" s="7">
        <v>10</v>
      </c>
      <c r="L229"/>
      <c r="M229"/>
      <c r="N229"/>
      <c r="P229"/>
      <c r="Q229"/>
    </row>
    <row r="230" spans="1:17" x14ac:dyDescent="0.2">
      <c r="A230" s="25"/>
      <c r="B230" s="25"/>
      <c r="C230" s="27" t="s">
        <v>94</v>
      </c>
      <c r="D230" s="27" t="s">
        <v>95</v>
      </c>
      <c r="E230" s="25">
        <f>COUNTIF(B:B,B230)</f>
        <v>0</v>
      </c>
      <c r="F230" s="7" t="s">
        <v>88</v>
      </c>
      <c r="G230" s="7"/>
      <c r="H230" s="7" t="s">
        <v>148</v>
      </c>
      <c r="I230" s="13"/>
      <c r="J230" s="13" t="s">
        <v>149</v>
      </c>
      <c r="K230" s="7">
        <v>10</v>
      </c>
      <c r="L230"/>
      <c r="M230"/>
      <c r="N230"/>
      <c r="P230"/>
      <c r="Q230"/>
    </row>
    <row r="231" spans="1:17" x14ac:dyDescent="0.2">
      <c r="A231" s="25">
        <v>20</v>
      </c>
      <c r="B231" s="25">
        <v>3756</v>
      </c>
      <c r="C231" s="27" t="s">
        <v>96</v>
      </c>
      <c r="D231" s="27" t="s">
        <v>97</v>
      </c>
      <c r="E231" s="25">
        <v>17</v>
      </c>
      <c r="F231" s="7" t="s">
        <v>57</v>
      </c>
      <c r="G231" s="7"/>
      <c r="H231" s="7" t="s">
        <v>148</v>
      </c>
      <c r="I231" s="13"/>
      <c r="J231" s="13" t="s">
        <v>149</v>
      </c>
      <c r="K231" s="7">
        <v>10</v>
      </c>
      <c r="L231"/>
      <c r="M231"/>
      <c r="N231"/>
      <c r="P231"/>
      <c r="Q231"/>
    </row>
    <row r="232" spans="1:17" x14ac:dyDescent="0.2">
      <c r="A232" s="25"/>
      <c r="B232" s="25"/>
      <c r="C232" s="27" t="s">
        <v>96</v>
      </c>
      <c r="D232" s="27" t="s">
        <v>97</v>
      </c>
      <c r="E232" s="25">
        <f>COUNTIF(B:B,B232)</f>
        <v>0</v>
      </c>
      <c r="F232" s="7" t="s">
        <v>58</v>
      </c>
      <c r="G232" s="7"/>
      <c r="H232" s="7" t="s">
        <v>148</v>
      </c>
      <c r="I232" s="13"/>
      <c r="J232" s="13" t="s">
        <v>148</v>
      </c>
      <c r="K232" s="7"/>
      <c r="L232"/>
      <c r="M232"/>
      <c r="N232"/>
      <c r="P232"/>
      <c r="Q232"/>
    </row>
    <row r="233" spans="1:17" x14ac:dyDescent="0.2">
      <c r="A233" s="25"/>
      <c r="B233" s="25"/>
      <c r="C233" s="27" t="s">
        <v>96</v>
      </c>
      <c r="D233" s="27" t="s">
        <v>97</v>
      </c>
      <c r="E233" s="25">
        <f>COUNTIF(B:B,B233)</f>
        <v>0</v>
      </c>
      <c r="F233" s="7" t="s">
        <v>59</v>
      </c>
      <c r="G233" s="7"/>
      <c r="H233" s="7" t="s">
        <v>148</v>
      </c>
      <c r="I233" s="13"/>
      <c r="J233" s="13" t="s">
        <v>148</v>
      </c>
      <c r="K233" s="7"/>
      <c r="L233"/>
      <c r="M233"/>
      <c r="N233"/>
      <c r="P233"/>
      <c r="Q233"/>
    </row>
    <row r="234" spans="1:17" x14ac:dyDescent="0.2">
      <c r="A234" s="25"/>
      <c r="B234" s="25"/>
      <c r="C234" s="27" t="s">
        <v>96</v>
      </c>
      <c r="D234" s="27" t="s">
        <v>97</v>
      </c>
      <c r="E234" s="25">
        <f>COUNTIF(B:B,B234)</f>
        <v>0</v>
      </c>
      <c r="F234" s="7" t="s">
        <v>34</v>
      </c>
      <c r="G234" s="7" t="s">
        <v>149</v>
      </c>
      <c r="H234" s="7" t="s">
        <v>148</v>
      </c>
      <c r="I234" s="13"/>
      <c r="J234" s="13" t="s">
        <v>148</v>
      </c>
      <c r="K234" s="7"/>
      <c r="L234"/>
      <c r="M234"/>
      <c r="N234"/>
      <c r="P234"/>
      <c r="Q234"/>
    </row>
    <row r="235" spans="1:17" x14ac:dyDescent="0.2">
      <c r="A235" s="25"/>
      <c r="B235" s="25"/>
      <c r="C235" s="27" t="s">
        <v>96</v>
      </c>
      <c r="D235" s="27" t="s">
        <v>97</v>
      </c>
      <c r="E235" s="25">
        <f>COUNTIF(B:B,B235)</f>
        <v>0</v>
      </c>
      <c r="F235" s="7" t="s">
        <v>35</v>
      </c>
      <c r="G235" s="7"/>
      <c r="H235" s="7" t="s">
        <v>148</v>
      </c>
      <c r="I235" s="13"/>
      <c r="J235" s="13" t="s">
        <v>148</v>
      </c>
      <c r="K235" s="7"/>
      <c r="L235"/>
      <c r="M235"/>
      <c r="N235"/>
      <c r="P235"/>
      <c r="Q235"/>
    </row>
    <row r="236" spans="1:17" x14ac:dyDescent="0.2">
      <c r="A236" s="25"/>
      <c r="B236" s="25"/>
      <c r="C236" s="27" t="s">
        <v>96</v>
      </c>
      <c r="D236" s="27" t="s">
        <v>97</v>
      </c>
      <c r="E236" s="25">
        <f>COUNTIF(B:B,B236)</f>
        <v>0</v>
      </c>
      <c r="F236" s="7" t="s">
        <v>36</v>
      </c>
      <c r="G236" s="7"/>
      <c r="H236" s="7" t="s">
        <v>148</v>
      </c>
      <c r="I236" s="13"/>
      <c r="J236" s="13" t="s">
        <v>148</v>
      </c>
      <c r="K236" s="7"/>
      <c r="L236"/>
      <c r="M236"/>
      <c r="N236"/>
      <c r="P236"/>
      <c r="Q236"/>
    </row>
    <row r="237" spans="1:17" x14ac:dyDescent="0.2">
      <c r="A237" s="25"/>
      <c r="B237" s="25"/>
      <c r="C237" s="27" t="s">
        <v>96</v>
      </c>
      <c r="D237" s="27" t="s">
        <v>97</v>
      </c>
      <c r="E237" s="25">
        <f>COUNTIF(B:B,B237)</f>
        <v>0</v>
      </c>
      <c r="F237" s="7" t="s">
        <v>37</v>
      </c>
      <c r="G237" s="7"/>
      <c r="H237" s="7" t="s">
        <v>148</v>
      </c>
      <c r="I237" s="13"/>
      <c r="J237" s="13" t="s">
        <v>148</v>
      </c>
      <c r="K237" s="7"/>
      <c r="L237"/>
      <c r="M237"/>
      <c r="N237"/>
      <c r="P237"/>
      <c r="Q237"/>
    </row>
    <row r="238" spans="1:17" x14ac:dyDescent="0.2">
      <c r="A238" s="25"/>
      <c r="B238" s="25"/>
      <c r="C238" s="27" t="s">
        <v>96</v>
      </c>
      <c r="D238" s="27" t="s">
        <v>97</v>
      </c>
      <c r="E238" s="25">
        <f>COUNTIF(B:B,B238)</f>
        <v>0</v>
      </c>
      <c r="F238" s="7" t="s">
        <v>38</v>
      </c>
      <c r="G238" s="7"/>
      <c r="H238" s="7" t="s">
        <v>148</v>
      </c>
      <c r="I238" s="13"/>
      <c r="J238" s="13" t="s">
        <v>148</v>
      </c>
      <c r="K238" s="7"/>
      <c r="L238"/>
      <c r="M238"/>
      <c r="N238"/>
      <c r="P238"/>
      <c r="Q238"/>
    </row>
    <row r="239" spans="1:17" x14ac:dyDescent="0.2">
      <c r="A239" s="25"/>
      <c r="B239" s="25"/>
      <c r="C239" s="27" t="s">
        <v>96</v>
      </c>
      <c r="D239" s="27" t="s">
        <v>97</v>
      </c>
      <c r="E239" s="25">
        <f>COUNTIF(B:B,B239)</f>
        <v>0</v>
      </c>
      <c r="F239" s="7" t="s">
        <v>79</v>
      </c>
      <c r="G239" s="7"/>
      <c r="H239" s="7" t="s">
        <v>148</v>
      </c>
      <c r="I239" s="13"/>
      <c r="J239" s="13" t="s">
        <v>148</v>
      </c>
      <c r="K239" s="7"/>
      <c r="L239"/>
      <c r="M239"/>
      <c r="N239"/>
      <c r="P239"/>
      <c r="Q239"/>
    </row>
    <row r="240" spans="1:17" x14ac:dyDescent="0.2">
      <c r="A240" s="25"/>
      <c r="B240" s="25"/>
      <c r="C240" s="27" t="s">
        <v>96</v>
      </c>
      <c r="D240" s="27" t="s">
        <v>97</v>
      </c>
      <c r="E240" s="25">
        <f>COUNTIF(B:B,B240)</f>
        <v>0</v>
      </c>
      <c r="F240" s="7" t="s">
        <v>80</v>
      </c>
      <c r="G240" s="7"/>
      <c r="H240" s="7" t="s">
        <v>148</v>
      </c>
      <c r="I240" s="13"/>
      <c r="J240" s="13" t="s">
        <v>148</v>
      </c>
      <c r="K240" s="7"/>
      <c r="L240"/>
      <c r="M240"/>
      <c r="N240"/>
      <c r="P240"/>
      <c r="Q240"/>
    </row>
    <row r="241" spans="1:17" x14ac:dyDescent="0.2">
      <c r="A241" s="25"/>
      <c r="B241" s="25"/>
      <c r="C241" s="27" t="s">
        <v>96</v>
      </c>
      <c r="D241" s="27" t="s">
        <v>97</v>
      </c>
      <c r="E241" s="25">
        <f>COUNTIF(B:B,B241)</f>
        <v>0</v>
      </c>
      <c r="F241" s="7" t="s">
        <v>62</v>
      </c>
      <c r="G241" s="7"/>
      <c r="H241" s="7" t="s">
        <v>148</v>
      </c>
      <c r="I241" s="13"/>
      <c r="J241" s="13" t="s">
        <v>148</v>
      </c>
      <c r="K241" s="7"/>
      <c r="L241"/>
      <c r="M241"/>
      <c r="N241"/>
      <c r="P241"/>
      <c r="Q241"/>
    </row>
    <row r="242" spans="1:17" x14ac:dyDescent="0.2">
      <c r="A242" s="25"/>
      <c r="B242" s="25"/>
      <c r="C242" s="27" t="s">
        <v>96</v>
      </c>
      <c r="D242" s="27" t="s">
        <v>97</v>
      </c>
      <c r="E242" s="25">
        <f>COUNTIF(B:B,B242)</f>
        <v>0</v>
      </c>
      <c r="F242" s="7" t="s">
        <v>85</v>
      </c>
      <c r="G242" s="7"/>
      <c r="H242" s="7" t="s">
        <v>148</v>
      </c>
      <c r="I242" s="13"/>
      <c r="J242" s="13" t="s">
        <v>148</v>
      </c>
      <c r="K242" s="7"/>
      <c r="L242"/>
      <c r="M242"/>
      <c r="N242"/>
      <c r="P242"/>
      <c r="Q242"/>
    </row>
    <row r="243" spans="1:17" x14ac:dyDescent="0.2">
      <c r="A243" s="25"/>
      <c r="B243" s="25"/>
      <c r="C243" s="27" t="s">
        <v>96</v>
      </c>
      <c r="D243" s="27" t="s">
        <v>97</v>
      </c>
      <c r="E243" s="25">
        <f>COUNTIF(B:B,B243)</f>
        <v>0</v>
      </c>
      <c r="F243" s="7" t="s">
        <v>63</v>
      </c>
      <c r="G243" s="7"/>
      <c r="H243" s="7" t="s">
        <v>148</v>
      </c>
      <c r="I243" s="13"/>
      <c r="J243" s="13" t="s">
        <v>149</v>
      </c>
      <c r="K243" s="7">
        <v>10</v>
      </c>
      <c r="L243"/>
      <c r="M243"/>
      <c r="N243"/>
      <c r="P243"/>
      <c r="Q243"/>
    </row>
    <row r="244" spans="1:17" x14ac:dyDescent="0.2">
      <c r="A244" s="25"/>
      <c r="B244" s="25"/>
      <c r="C244" s="27" t="s">
        <v>96</v>
      </c>
      <c r="D244" s="27" t="s">
        <v>97</v>
      </c>
      <c r="E244" s="25">
        <f>COUNTIF(B:B,B244)</f>
        <v>0</v>
      </c>
      <c r="F244" s="7" t="s">
        <v>64</v>
      </c>
      <c r="G244" s="7"/>
      <c r="H244" s="7" t="s">
        <v>148</v>
      </c>
      <c r="I244" s="13"/>
      <c r="J244" s="13" t="s">
        <v>148</v>
      </c>
      <c r="K244" s="7"/>
      <c r="L244"/>
      <c r="M244"/>
      <c r="N244"/>
      <c r="P244"/>
      <c r="Q244"/>
    </row>
    <row r="245" spans="1:17" x14ac:dyDescent="0.2">
      <c r="A245" s="25"/>
      <c r="B245" s="25"/>
      <c r="C245" s="27" t="s">
        <v>96</v>
      </c>
      <c r="D245" s="27" t="s">
        <v>97</v>
      </c>
      <c r="E245" s="25">
        <f>COUNTIF(B:B,B245)</f>
        <v>0</v>
      </c>
      <c r="F245" s="7" t="s">
        <v>65</v>
      </c>
      <c r="G245" s="7"/>
      <c r="H245" s="7" t="s">
        <v>148</v>
      </c>
      <c r="I245" s="13"/>
      <c r="J245" s="13" t="s">
        <v>148</v>
      </c>
      <c r="K245" s="7"/>
      <c r="L245"/>
      <c r="M245"/>
      <c r="N245"/>
      <c r="P245"/>
      <c r="Q245"/>
    </row>
    <row r="246" spans="1:17" x14ac:dyDescent="0.2">
      <c r="A246" s="25"/>
      <c r="B246" s="25"/>
      <c r="C246" s="27" t="s">
        <v>96</v>
      </c>
      <c r="D246" s="27" t="s">
        <v>97</v>
      </c>
      <c r="E246" s="25">
        <f>COUNTIF(B:B,B246)</f>
        <v>0</v>
      </c>
      <c r="F246" s="7" t="s">
        <v>66</v>
      </c>
      <c r="G246" s="7"/>
      <c r="H246" s="7" t="s">
        <v>148</v>
      </c>
      <c r="I246" s="13"/>
      <c r="J246" s="13" t="s">
        <v>148</v>
      </c>
      <c r="K246" s="7"/>
      <c r="L246"/>
      <c r="M246"/>
      <c r="N246"/>
      <c r="P246"/>
      <c r="Q246"/>
    </row>
    <row r="247" spans="1:17" x14ac:dyDescent="0.2">
      <c r="A247" s="25"/>
      <c r="B247" s="25"/>
      <c r="C247" s="27" t="s">
        <v>96</v>
      </c>
      <c r="D247" s="27" t="s">
        <v>97</v>
      </c>
      <c r="E247" s="25">
        <f>COUNTIF(B:B,B247)</f>
        <v>0</v>
      </c>
      <c r="F247" s="7" t="s">
        <v>67</v>
      </c>
      <c r="G247" s="7"/>
      <c r="H247" s="7" t="s">
        <v>148</v>
      </c>
      <c r="I247" s="13"/>
      <c r="J247" s="13" t="s">
        <v>148</v>
      </c>
      <c r="K247" s="7"/>
      <c r="L247"/>
      <c r="M247"/>
      <c r="N247"/>
      <c r="P247"/>
      <c r="Q247"/>
    </row>
    <row r="248" spans="1:17" x14ac:dyDescent="0.2">
      <c r="A248" s="25">
        <v>21</v>
      </c>
      <c r="B248" s="25">
        <v>3761</v>
      </c>
      <c r="C248" s="27" t="s">
        <v>98</v>
      </c>
      <c r="D248" s="27" t="s">
        <v>99</v>
      </c>
      <c r="E248" s="25">
        <v>16</v>
      </c>
      <c r="F248" s="7" t="s">
        <v>34</v>
      </c>
      <c r="G248" s="7"/>
      <c r="H248" s="7" t="s">
        <v>147</v>
      </c>
      <c r="I248" s="13">
        <v>15</v>
      </c>
      <c r="J248" s="13" t="s">
        <v>148</v>
      </c>
      <c r="K248" s="7"/>
      <c r="L248"/>
      <c r="M248"/>
      <c r="N248"/>
      <c r="P248"/>
      <c r="Q248"/>
    </row>
    <row r="249" spans="1:17" x14ac:dyDescent="0.2">
      <c r="A249" s="25"/>
      <c r="B249" s="25"/>
      <c r="C249" s="27" t="s">
        <v>98</v>
      </c>
      <c r="D249" s="27" t="s">
        <v>99</v>
      </c>
      <c r="E249" s="25">
        <f>COUNTIF(B:B,B249)</f>
        <v>0</v>
      </c>
      <c r="F249" s="7" t="s">
        <v>35</v>
      </c>
      <c r="G249" s="7"/>
      <c r="H249" s="7" t="s">
        <v>147</v>
      </c>
      <c r="I249" s="13">
        <v>15</v>
      </c>
      <c r="J249" s="13" t="s">
        <v>148</v>
      </c>
      <c r="K249" s="7"/>
      <c r="L249"/>
      <c r="M249"/>
      <c r="N249"/>
      <c r="P249"/>
      <c r="Q249"/>
    </row>
    <row r="250" spans="1:17" x14ac:dyDescent="0.2">
      <c r="A250" s="25"/>
      <c r="B250" s="25"/>
      <c r="C250" s="27" t="s">
        <v>98</v>
      </c>
      <c r="D250" s="27" t="s">
        <v>99</v>
      </c>
      <c r="E250" s="25">
        <f>COUNTIF(B:B,B250)</f>
        <v>0</v>
      </c>
      <c r="F250" s="7" t="s">
        <v>36</v>
      </c>
      <c r="G250" s="7"/>
      <c r="H250" s="7" t="s">
        <v>147</v>
      </c>
      <c r="I250" s="13">
        <v>15</v>
      </c>
      <c r="J250" s="13" t="s">
        <v>148</v>
      </c>
      <c r="K250" s="7"/>
      <c r="L250"/>
      <c r="M250"/>
      <c r="N250"/>
      <c r="P250"/>
      <c r="Q250"/>
    </row>
    <row r="251" spans="1:17" x14ac:dyDescent="0.2">
      <c r="A251" s="25"/>
      <c r="B251" s="25"/>
      <c r="C251" s="27" t="s">
        <v>98</v>
      </c>
      <c r="D251" s="27" t="s">
        <v>99</v>
      </c>
      <c r="E251" s="25">
        <f>COUNTIF(B:B,B251)</f>
        <v>0</v>
      </c>
      <c r="F251" s="7" t="s">
        <v>38</v>
      </c>
      <c r="G251" s="7"/>
      <c r="H251" s="7" t="s">
        <v>146</v>
      </c>
      <c r="I251" s="13">
        <v>1</v>
      </c>
      <c r="J251" s="13" t="s">
        <v>148</v>
      </c>
      <c r="K251" s="7"/>
      <c r="L251"/>
      <c r="M251"/>
      <c r="N251"/>
      <c r="P251"/>
      <c r="Q251"/>
    </row>
    <row r="252" spans="1:17" x14ac:dyDescent="0.2">
      <c r="A252" s="25"/>
      <c r="B252" s="25"/>
      <c r="C252" s="27" t="s">
        <v>98</v>
      </c>
      <c r="D252" s="27" t="s">
        <v>99</v>
      </c>
      <c r="E252" s="25">
        <f>COUNTIF(B:B,B252)</f>
        <v>0</v>
      </c>
      <c r="F252" s="7" t="s">
        <v>79</v>
      </c>
      <c r="G252" s="7"/>
      <c r="H252" s="7" t="s">
        <v>146</v>
      </c>
      <c r="I252" s="13">
        <v>1</v>
      </c>
      <c r="J252" s="13" t="s">
        <v>148</v>
      </c>
      <c r="K252" s="7"/>
      <c r="L252"/>
      <c r="M252"/>
      <c r="N252"/>
      <c r="P252"/>
      <c r="Q252"/>
    </row>
    <row r="253" spans="1:17" x14ac:dyDescent="0.2">
      <c r="A253" s="25"/>
      <c r="B253" s="25"/>
      <c r="C253" s="27" t="s">
        <v>98</v>
      </c>
      <c r="D253" s="27" t="s">
        <v>99</v>
      </c>
      <c r="E253" s="25">
        <f>COUNTIF(B:B,B253)</f>
        <v>0</v>
      </c>
      <c r="F253" s="7" t="s">
        <v>80</v>
      </c>
      <c r="G253" s="7"/>
      <c r="H253" s="7" t="s">
        <v>147</v>
      </c>
      <c r="I253" s="13">
        <v>15</v>
      </c>
      <c r="J253" s="13" t="s">
        <v>148</v>
      </c>
      <c r="K253" s="7"/>
      <c r="L253"/>
      <c r="M253"/>
      <c r="N253"/>
      <c r="P253"/>
      <c r="Q253"/>
    </row>
    <row r="254" spans="1:17" x14ac:dyDescent="0.2">
      <c r="A254" s="25"/>
      <c r="B254" s="25"/>
      <c r="C254" s="27" t="s">
        <v>98</v>
      </c>
      <c r="D254" s="27" t="s">
        <v>99</v>
      </c>
      <c r="E254" s="25">
        <f>COUNTIF(B:B,B254)</f>
        <v>0</v>
      </c>
      <c r="F254" s="7" t="s">
        <v>81</v>
      </c>
      <c r="G254" s="7"/>
      <c r="H254" s="7" t="s">
        <v>146</v>
      </c>
      <c r="I254" s="13">
        <v>1</v>
      </c>
      <c r="J254" s="13" t="s">
        <v>148</v>
      </c>
      <c r="K254" s="7"/>
      <c r="L254"/>
      <c r="M254"/>
      <c r="N254"/>
      <c r="P254"/>
      <c r="Q254"/>
    </row>
    <row r="255" spans="1:17" x14ac:dyDescent="0.2">
      <c r="A255" s="25"/>
      <c r="B255" s="25"/>
      <c r="C255" s="27" t="s">
        <v>98</v>
      </c>
      <c r="D255" s="27" t="s">
        <v>99</v>
      </c>
      <c r="E255" s="25">
        <f>COUNTIF(B:B,B255)</f>
        <v>0</v>
      </c>
      <c r="F255" s="7" t="s">
        <v>82</v>
      </c>
      <c r="G255" s="7"/>
      <c r="H255" s="7" t="s">
        <v>146</v>
      </c>
      <c r="I255" s="13">
        <v>1</v>
      </c>
      <c r="J255" s="13" t="s">
        <v>148</v>
      </c>
      <c r="K255" s="7"/>
      <c r="L255"/>
      <c r="M255"/>
      <c r="N255"/>
      <c r="P255"/>
      <c r="Q255"/>
    </row>
    <row r="256" spans="1:17" x14ac:dyDescent="0.2">
      <c r="A256" s="25"/>
      <c r="B256" s="25"/>
      <c r="C256" s="27" t="s">
        <v>98</v>
      </c>
      <c r="D256" s="27" t="s">
        <v>99</v>
      </c>
      <c r="E256" s="25">
        <f>COUNTIF(B:B,B256)</f>
        <v>0</v>
      </c>
      <c r="F256" s="7" t="s">
        <v>62</v>
      </c>
      <c r="G256" s="7"/>
      <c r="H256" s="7" t="s">
        <v>146</v>
      </c>
      <c r="I256" s="13">
        <v>1</v>
      </c>
      <c r="J256" s="13" t="s">
        <v>149</v>
      </c>
      <c r="K256" s="7">
        <v>12</v>
      </c>
      <c r="L256"/>
      <c r="M256"/>
      <c r="N256"/>
      <c r="P256"/>
      <c r="Q256"/>
    </row>
    <row r="257" spans="1:17" x14ac:dyDescent="0.2">
      <c r="A257" s="25"/>
      <c r="B257" s="25"/>
      <c r="C257" s="27" t="s">
        <v>98</v>
      </c>
      <c r="D257" s="27" t="s">
        <v>99</v>
      </c>
      <c r="E257" s="25">
        <f>COUNTIF(B:B,B257)</f>
        <v>0</v>
      </c>
      <c r="F257" s="7" t="s">
        <v>85</v>
      </c>
      <c r="G257" s="7"/>
      <c r="H257" s="7" t="s">
        <v>146</v>
      </c>
      <c r="I257" s="13">
        <v>1</v>
      </c>
      <c r="J257" s="13" t="s">
        <v>148</v>
      </c>
      <c r="K257" s="7"/>
      <c r="L257"/>
      <c r="M257"/>
      <c r="N257"/>
      <c r="P257"/>
      <c r="Q257"/>
    </row>
    <row r="258" spans="1:17" x14ac:dyDescent="0.2">
      <c r="A258" s="25"/>
      <c r="B258" s="25"/>
      <c r="C258" s="27" t="s">
        <v>98</v>
      </c>
      <c r="D258" s="27" t="s">
        <v>99</v>
      </c>
      <c r="E258" s="25">
        <f>COUNTIF(B:B,B258)</f>
        <v>0</v>
      </c>
      <c r="F258" s="7" t="s">
        <v>63</v>
      </c>
      <c r="G258" s="7"/>
      <c r="H258" s="7" t="s">
        <v>146</v>
      </c>
      <c r="I258" s="13">
        <v>1</v>
      </c>
      <c r="J258" s="13" t="s">
        <v>148</v>
      </c>
      <c r="K258" s="7"/>
      <c r="L258"/>
      <c r="M258"/>
      <c r="N258"/>
      <c r="P258"/>
      <c r="Q258"/>
    </row>
    <row r="259" spans="1:17" x14ac:dyDescent="0.2">
      <c r="A259" s="25"/>
      <c r="B259" s="25"/>
      <c r="C259" s="27" t="s">
        <v>98</v>
      </c>
      <c r="D259" s="27" t="s">
        <v>99</v>
      </c>
      <c r="E259" s="25">
        <f>COUNTIF(B:B,B259)</f>
        <v>0</v>
      </c>
      <c r="F259" s="7" t="s">
        <v>65</v>
      </c>
      <c r="G259" s="7"/>
      <c r="H259" s="7" t="s">
        <v>146</v>
      </c>
      <c r="I259" s="13">
        <v>1</v>
      </c>
      <c r="J259" s="13" t="s">
        <v>148</v>
      </c>
      <c r="K259" s="7"/>
      <c r="L259"/>
      <c r="M259"/>
      <c r="N259"/>
      <c r="P259"/>
      <c r="Q259"/>
    </row>
    <row r="260" spans="1:17" x14ac:dyDescent="0.2">
      <c r="A260" s="25"/>
      <c r="B260" s="25"/>
      <c r="C260" s="27" t="s">
        <v>98</v>
      </c>
      <c r="D260" s="27" t="s">
        <v>99</v>
      </c>
      <c r="E260" s="25">
        <f>COUNTIF(B:B,B260)</f>
        <v>0</v>
      </c>
      <c r="F260" s="7" t="s">
        <v>66</v>
      </c>
      <c r="G260" s="7"/>
      <c r="H260" s="7" t="s">
        <v>146</v>
      </c>
      <c r="I260" s="13">
        <v>1</v>
      </c>
      <c r="J260" s="13" t="s">
        <v>148</v>
      </c>
      <c r="K260" s="7"/>
      <c r="L260"/>
      <c r="M260"/>
      <c r="N260"/>
      <c r="P260"/>
      <c r="Q260"/>
    </row>
    <row r="261" spans="1:17" x14ac:dyDescent="0.2">
      <c r="A261" s="25"/>
      <c r="B261" s="25"/>
      <c r="C261" s="27" t="s">
        <v>98</v>
      </c>
      <c r="D261" s="27" t="s">
        <v>99</v>
      </c>
      <c r="E261" s="25">
        <f>COUNTIF(B:B,B261)</f>
        <v>0</v>
      </c>
      <c r="F261" s="7" t="s">
        <v>67</v>
      </c>
      <c r="G261" s="7"/>
      <c r="H261" s="7" t="s">
        <v>146</v>
      </c>
      <c r="I261" s="13">
        <v>1</v>
      </c>
      <c r="J261" s="13" t="s">
        <v>148</v>
      </c>
      <c r="K261" s="7"/>
      <c r="L261"/>
      <c r="M261"/>
      <c r="N261"/>
      <c r="P261"/>
      <c r="Q261"/>
    </row>
    <row r="262" spans="1:17" x14ac:dyDescent="0.2">
      <c r="A262" s="25"/>
      <c r="B262" s="25"/>
      <c r="C262" s="27" t="s">
        <v>98</v>
      </c>
      <c r="D262" s="27" t="s">
        <v>99</v>
      </c>
      <c r="E262" s="25">
        <f>COUNTIF(B:B,B262)</f>
        <v>0</v>
      </c>
      <c r="F262" s="7" t="s">
        <v>100</v>
      </c>
      <c r="G262" s="7"/>
      <c r="H262" s="7" t="s">
        <v>146</v>
      </c>
      <c r="I262" s="13">
        <v>1</v>
      </c>
      <c r="J262" s="13" t="s">
        <v>148</v>
      </c>
      <c r="K262" s="7"/>
      <c r="L262"/>
      <c r="M262"/>
      <c r="N262"/>
      <c r="P262"/>
      <c r="Q262"/>
    </row>
    <row r="263" spans="1:17" x14ac:dyDescent="0.2">
      <c r="A263" s="25"/>
      <c r="B263" s="25"/>
      <c r="C263" s="27" t="s">
        <v>98</v>
      </c>
      <c r="D263" s="27" t="s">
        <v>99</v>
      </c>
      <c r="E263" s="25">
        <f>COUNTIF(B:B,B263)</f>
        <v>0</v>
      </c>
      <c r="F263" s="7" t="s">
        <v>101</v>
      </c>
      <c r="G263" s="7"/>
      <c r="H263" s="7" t="s">
        <v>146</v>
      </c>
      <c r="I263" s="13">
        <v>1</v>
      </c>
      <c r="J263" s="13" t="s">
        <v>148</v>
      </c>
      <c r="K263" s="7"/>
      <c r="L263"/>
      <c r="M263"/>
      <c r="N263"/>
      <c r="P263"/>
      <c r="Q263"/>
    </row>
    <row r="264" spans="1:17" x14ac:dyDescent="0.2">
      <c r="A264" s="25">
        <v>22</v>
      </c>
      <c r="B264" s="25">
        <v>3764</v>
      </c>
      <c r="C264" s="27" t="s">
        <v>102</v>
      </c>
      <c r="D264" s="27" t="s">
        <v>103</v>
      </c>
      <c r="E264" s="25">
        <v>15</v>
      </c>
      <c r="F264" s="7" t="s">
        <v>7</v>
      </c>
      <c r="G264" s="7"/>
      <c r="H264" s="7" t="s">
        <v>148</v>
      </c>
      <c r="I264" s="13"/>
      <c r="J264" s="13" t="s">
        <v>148</v>
      </c>
      <c r="K264" s="7"/>
      <c r="L264"/>
      <c r="M264"/>
      <c r="N264"/>
      <c r="P264"/>
      <c r="Q264"/>
    </row>
    <row r="265" spans="1:17" x14ac:dyDescent="0.2">
      <c r="A265" s="25"/>
      <c r="B265" s="25"/>
      <c r="C265" s="27" t="s">
        <v>102</v>
      </c>
      <c r="D265" s="27" t="s">
        <v>103</v>
      </c>
      <c r="E265" s="25">
        <f>COUNTIF(B:B,B265)</f>
        <v>0</v>
      </c>
      <c r="F265" s="7" t="s">
        <v>8</v>
      </c>
      <c r="G265" s="7"/>
      <c r="H265" s="7" t="s">
        <v>148</v>
      </c>
      <c r="I265" s="13"/>
      <c r="J265" s="13" t="s">
        <v>148</v>
      </c>
      <c r="K265" s="7"/>
      <c r="L265"/>
      <c r="M265"/>
      <c r="N265"/>
      <c r="P265"/>
      <c r="Q265"/>
    </row>
    <row r="266" spans="1:17" x14ac:dyDescent="0.2">
      <c r="A266" s="25"/>
      <c r="B266" s="25"/>
      <c r="C266" s="27" t="s">
        <v>102</v>
      </c>
      <c r="D266" s="27" t="s">
        <v>103</v>
      </c>
      <c r="E266" s="25">
        <f>COUNTIF(B:B,B266)</f>
        <v>0</v>
      </c>
      <c r="F266" s="7" t="s">
        <v>9</v>
      </c>
      <c r="G266" s="7"/>
      <c r="H266" s="7" t="s">
        <v>148</v>
      </c>
      <c r="I266" s="13"/>
      <c r="J266" s="13" t="s">
        <v>148</v>
      </c>
      <c r="K266" s="7"/>
      <c r="L266"/>
      <c r="M266"/>
      <c r="N266"/>
      <c r="P266"/>
      <c r="Q266"/>
    </row>
    <row r="267" spans="1:17" x14ac:dyDescent="0.2">
      <c r="A267" s="25"/>
      <c r="B267" s="25"/>
      <c r="C267" s="27" t="s">
        <v>102</v>
      </c>
      <c r="D267" s="27" t="s">
        <v>103</v>
      </c>
      <c r="E267" s="25">
        <f>COUNTIF(B:B,B267)</f>
        <v>0</v>
      </c>
      <c r="F267" s="7" t="s">
        <v>10</v>
      </c>
      <c r="G267" s="7" t="s">
        <v>149</v>
      </c>
      <c r="H267" s="7" t="s">
        <v>148</v>
      </c>
      <c r="I267" s="13"/>
      <c r="J267" s="13" t="s">
        <v>149</v>
      </c>
      <c r="K267" s="7">
        <v>1</v>
      </c>
      <c r="L267"/>
      <c r="M267"/>
      <c r="N267"/>
      <c r="P267"/>
      <c r="Q267"/>
    </row>
    <row r="268" spans="1:17" x14ac:dyDescent="0.2">
      <c r="A268" s="25"/>
      <c r="B268" s="25"/>
      <c r="C268" s="27" t="s">
        <v>102</v>
      </c>
      <c r="D268" s="27" t="s">
        <v>103</v>
      </c>
      <c r="E268" s="25">
        <f>COUNTIF(B:B,B268)</f>
        <v>0</v>
      </c>
      <c r="F268" s="7" t="s">
        <v>11</v>
      </c>
      <c r="G268" s="7"/>
      <c r="H268" s="7" t="s">
        <v>148</v>
      </c>
      <c r="I268" s="13"/>
      <c r="J268" s="13" t="s">
        <v>148</v>
      </c>
      <c r="K268" s="7"/>
      <c r="L268"/>
      <c r="M268"/>
      <c r="N268"/>
      <c r="P268"/>
      <c r="Q268"/>
    </row>
    <row r="269" spans="1:17" x14ac:dyDescent="0.2">
      <c r="A269" s="25"/>
      <c r="B269" s="25"/>
      <c r="C269" s="27" t="s">
        <v>102</v>
      </c>
      <c r="D269" s="27" t="s">
        <v>103</v>
      </c>
      <c r="E269" s="25">
        <f>COUNTIF(B:B,B269)</f>
        <v>0</v>
      </c>
      <c r="F269" s="7" t="s">
        <v>14</v>
      </c>
      <c r="G269" s="7"/>
      <c r="H269" s="7" t="s">
        <v>148</v>
      </c>
      <c r="I269" s="13"/>
      <c r="J269" s="13" t="s">
        <v>148</v>
      </c>
      <c r="K269" s="7"/>
      <c r="L269"/>
      <c r="M269"/>
      <c r="N269"/>
      <c r="P269"/>
      <c r="Q269"/>
    </row>
    <row r="270" spans="1:17" x14ac:dyDescent="0.2">
      <c r="A270" s="25"/>
      <c r="B270" s="25"/>
      <c r="C270" s="27" t="s">
        <v>102</v>
      </c>
      <c r="D270" s="27" t="s">
        <v>103</v>
      </c>
      <c r="E270" s="25">
        <f>COUNTIF(B:B,B270)</f>
        <v>0</v>
      </c>
      <c r="F270" s="7" t="s">
        <v>15</v>
      </c>
      <c r="G270" s="7"/>
      <c r="H270" s="7" t="s">
        <v>148</v>
      </c>
      <c r="I270" s="13"/>
      <c r="J270" s="13" t="s">
        <v>148</v>
      </c>
      <c r="K270" s="7"/>
      <c r="L270"/>
      <c r="M270"/>
      <c r="N270"/>
      <c r="P270"/>
      <c r="Q270"/>
    </row>
    <row r="271" spans="1:17" x14ac:dyDescent="0.2">
      <c r="A271" s="25"/>
      <c r="B271" s="25"/>
      <c r="C271" s="27" t="s">
        <v>102</v>
      </c>
      <c r="D271" s="27" t="s">
        <v>103</v>
      </c>
      <c r="E271" s="25">
        <f>COUNTIF(B:B,B271)</f>
        <v>0</v>
      </c>
      <c r="F271" s="7" t="s">
        <v>16</v>
      </c>
      <c r="G271" s="7"/>
      <c r="H271" s="7" t="s">
        <v>148</v>
      </c>
      <c r="I271" s="13"/>
      <c r="J271" s="13" t="s">
        <v>148</v>
      </c>
      <c r="K271" s="7"/>
      <c r="L271"/>
      <c r="M271"/>
      <c r="N271"/>
      <c r="P271"/>
      <c r="Q271"/>
    </row>
    <row r="272" spans="1:17" x14ac:dyDescent="0.2">
      <c r="A272" s="25"/>
      <c r="B272" s="25"/>
      <c r="C272" s="27" t="s">
        <v>102</v>
      </c>
      <c r="D272" s="27" t="s">
        <v>103</v>
      </c>
      <c r="E272" s="25">
        <f>COUNTIF(B:B,B272)</f>
        <v>0</v>
      </c>
      <c r="F272" s="7" t="s">
        <v>17</v>
      </c>
      <c r="G272" s="7"/>
      <c r="H272" s="7" t="s">
        <v>148</v>
      </c>
      <c r="I272" s="13"/>
      <c r="J272" s="13" t="s">
        <v>148</v>
      </c>
      <c r="K272" s="7"/>
      <c r="L272"/>
      <c r="M272"/>
      <c r="N272"/>
      <c r="P272"/>
      <c r="Q272"/>
    </row>
    <row r="273" spans="1:17" x14ac:dyDescent="0.2">
      <c r="A273" s="25"/>
      <c r="B273" s="25"/>
      <c r="C273" s="27" t="s">
        <v>102</v>
      </c>
      <c r="D273" s="27" t="s">
        <v>103</v>
      </c>
      <c r="E273" s="25">
        <f>COUNTIF(B:B,B273)</f>
        <v>0</v>
      </c>
      <c r="F273" s="7" t="s">
        <v>18</v>
      </c>
      <c r="G273" s="7"/>
      <c r="H273" s="7" t="s">
        <v>148</v>
      </c>
      <c r="I273" s="13"/>
      <c r="J273" s="13" t="s">
        <v>148</v>
      </c>
      <c r="K273" s="7"/>
      <c r="L273"/>
      <c r="M273"/>
      <c r="N273"/>
      <c r="P273"/>
      <c r="Q273"/>
    </row>
    <row r="274" spans="1:17" x14ac:dyDescent="0.2">
      <c r="A274" s="25"/>
      <c r="B274" s="25"/>
      <c r="C274" s="27" t="s">
        <v>102</v>
      </c>
      <c r="D274" s="27" t="s">
        <v>103</v>
      </c>
      <c r="E274" s="25">
        <f>COUNTIF(B:B,B274)</f>
        <v>0</v>
      </c>
      <c r="F274" s="7" t="s">
        <v>21</v>
      </c>
      <c r="G274" s="7"/>
      <c r="H274" s="7" t="s">
        <v>148</v>
      </c>
      <c r="I274" s="13"/>
      <c r="J274" s="13" t="s">
        <v>148</v>
      </c>
      <c r="K274" s="7"/>
      <c r="L274"/>
      <c r="M274"/>
      <c r="N274"/>
      <c r="P274"/>
      <c r="Q274"/>
    </row>
    <row r="275" spans="1:17" x14ac:dyDescent="0.2">
      <c r="A275" s="25"/>
      <c r="B275" s="25"/>
      <c r="C275" s="27" t="s">
        <v>102</v>
      </c>
      <c r="D275" s="27" t="s">
        <v>103</v>
      </c>
      <c r="E275" s="25">
        <f>COUNTIF(B:B,B275)</f>
        <v>0</v>
      </c>
      <c r="F275" s="7" t="s">
        <v>22</v>
      </c>
      <c r="G275" s="7"/>
      <c r="H275" s="7" t="s">
        <v>148</v>
      </c>
      <c r="I275" s="13"/>
      <c r="J275" s="13" t="s">
        <v>148</v>
      </c>
      <c r="K275" s="7"/>
      <c r="L275"/>
      <c r="M275"/>
      <c r="N275"/>
      <c r="P275"/>
      <c r="Q275"/>
    </row>
    <row r="276" spans="1:17" x14ac:dyDescent="0.2">
      <c r="A276" s="25"/>
      <c r="B276" s="25"/>
      <c r="C276" s="27" t="s">
        <v>102</v>
      </c>
      <c r="D276" s="27" t="s">
        <v>103</v>
      </c>
      <c r="E276" s="25">
        <f>COUNTIF(B:B,B276)</f>
        <v>0</v>
      </c>
      <c r="F276" s="7" t="s">
        <v>43</v>
      </c>
      <c r="G276" s="7"/>
      <c r="H276" s="7" t="s">
        <v>148</v>
      </c>
      <c r="I276" s="13"/>
      <c r="J276" s="13" t="s">
        <v>148</v>
      </c>
      <c r="K276" s="7"/>
      <c r="L276"/>
      <c r="M276"/>
      <c r="N276"/>
      <c r="P276"/>
      <c r="Q276"/>
    </row>
    <row r="277" spans="1:17" x14ac:dyDescent="0.2">
      <c r="A277" s="25"/>
      <c r="B277" s="25"/>
      <c r="C277" s="27" t="s">
        <v>102</v>
      </c>
      <c r="D277" s="27" t="s">
        <v>103</v>
      </c>
      <c r="E277" s="25">
        <f>COUNTIF(B:B,B277)</f>
        <v>0</v>
      </c>
      <c r="F277" s="7" t="s">
        <v>70</v>
      </c>
      <c r="G277" s="7"/>
      <c r="H277" s="7" t="s">
        <v>148</v>
      </c>
      <c r="I277" s="13"/>
      <c r="J277" s="13" t="s">
        <v>149</v>
      </c>
      <c r="K277" s="7">
        <v>15</v>
      </c>
      <c r="L277"/>
      <c r="M277"/>
      <c r="N277"/>
      <c r="P277"/>
      <c r="Q277"/>
    </row>
    <row r="278" spans="1:17" x14ac:dyDescent="0.2">
      <c r="A278" s="25"/>
      <c r="B278" s="25"/>
      <c r="C278" s="27" t="s">
        <v>102</v>
      </c>
      <c r="D278" s="27" t="s">
        <v>103</v>
      </c>
      <c r="E278" s="25">
        <f>COUNTIF(B:B,B278)</f>
        <v>0</v>
      </c>
      <c r="F278" s="7" t="s">
        <v>71</v>
      </c>
      <c r="G278" s="7"/>
      <c r="H278" s="7" t="s">
        <v>148</v>
      </c>
      <c r="I278" s="13"/>
      <c r="J278" s="13" t="s">
        <v>148</v>
      </c>
      <c r="K278" s="7"/>
      <c r="L278"/>
      <c r="M278"/>
      <c r="N278"/>
      <c r="P278"/>
      <c r="Q278"/>
    </row>
    <row r="279" spans="1:17" x14ac:dyDescent="0.2">
      <c r="A279" s="25">
        <v>23</v>
      </c>
      <c r="B279" s="25">
        <v>3766</v>
      </c>
      <c r="C279" s="27" t="s">
        <v>104</v>
      </c>
      <c r="D279" s="27" t="s">
        <v>105</v>
      </c>
      <c r="E279" s="25">
        <v>14</v>
      </c>
      <c r="F279" s="7" t="s">
        <v>78</v>
      </c>
      <c r="G279" s="7"/>
      <c r="H279" s="7" t="s">
        <v>148</v>
      </c>
      <c r="I279" s="13"/>
      <c r="J279" s="13" t="s">
        <v>148</v>
      </c>
      <c r="K279" s="7"/>
      <c r="L279"/>
      <c r="M279"/>
      <c r="N279"/>
      <c r="P279"/>
      <c r="Q279"/>
    </row>
    <row r="280" spans="1:17" x14ac:dyDescent="0.2">
      <c r="A280" s="25"/>
      <c r="B280" s="25"/>
      <c r="C280" s="27" t="s">
        <v>104</v>
      </c>
      <c r="D280" s="27" t="s">
        <v>105</v>
      </c>
      <c r="E280" s="25">
        <f>COUNTIF(B:B,B280)</f>
        <v>0</v>
      </c>
      <c r="F280" s="7" t="s">
        <v>88</v>
      </c>
      <c r="G280" s="7"/>
      <c r="H280" s="7" t="s">
        <v>148</v>
      </c>
      <c r="I280" s="13"/>
      <c r="J280" s="13" t="s">
        <v>148</v>
      </c>
      <c r="K280" s="7"/>
      <c r="L280"/>
      <c r="M280"/>
      <c r="N280"/>
      <c r="P280"/>
      <c r="Q280"/>
    </row>
    <row r="281" spans="1:17" x14ac:dyDescent="0.2">
      <c r="A281" s="25"/>
      <c r="B281" s="25"/>
      <c r="C281" s="27" t="s">
        <v>104</v>
      </c>
      <c r="D281" s="27" t="s">
        <v>105</v>
      </c>
      <c r="E281" s="25">
        <f>COUNTIF(B:B,B281)</f>
        <v>0</v>
      </c>
      <c r="F281" s="7" t="s">
        <v>72</v>
      </c>
      <c r="G281" s="7"/>
      <c r="H281" s="7" t="s">
        <v>148</v>
      </c>
      <c r="I281" s="13"/>
      <c r="J281" s="13" t="s">
        <v>148</v>
      </c>
      <c r="K281" s="7"/>
      <c r="L281"/>
      <c r="M281"/>
      <c r="N281"/>
      <c r="P281"/>
      <c r="Q281"/>
    </row>
    <row r="282" spans="1:17" x14ac:dyDescent="0.2">
      <c r="A282" s="25"/>
      <c r="B282" s="25"/>
      <c r="C282" s="27" t="s">
        <v>104</v>
      </c>
      <c r="D282" s="27" t="s">
        <v>105</v>
      </c>
      <c r="E282" s="25">
        <f>COUNTIF(B:B,B282)</f>
        <v>0</v>
      </c>
      <c r="F282" s="7" t="s">
        <v>73</v>
      </c>
      <c r="G282" s="7" t="s">
        <v>149</v>
      </c>
      <c r="H282" s="7" t="s">
        <v>148</v>
      </c>
      <c r="I282" s="13"/>
      <c r="J282" s="13" t="s">
        <v>148</v>
      </c>
      <c r="K282" s="7"/>
      <c r="L282"/>
      <c r="M282"/>
      <c r="N282"/>
      <c r="P282"/>
      <c r="Q282"/>
    </row>
    <row r="283" spans="1:17" x14ac:dyDescent="0.2">
      <c r="A283" s="25"/>
      <c r="B283" s="25"/>
      <c r="C283" s="27" t="s">
        <v>104</v>
      </c>
      <c r="D283" s="27" t="s">
        <v>105</v>
      </c>
      <c r="E283" s="25">
        <f>COUNTIF(B:B,B283)</f>
        <v>0</v>
      </c>
      <c r="F283" s="7" t="s">
        <v>54</v>
      </c>
      <c r="G283" s="7"/>
      <c r="H283" s="7" t="s">
        <v>148</v>
      </c>
      <c r="I283" s="13"/>
      <c r="J283" s="13" t="s">
        <v>148</v>
      </c>
      <c r="K283" s="7"/>
      <c r="L283"/>
      <c r="M283"/>
      <c r="N283"/>
      <c r="P283"/>
      <c r="Q283"/>
    </row>
    <row r="284" spans="1:17" x14ac:dyDescent="0.2">
      <c r="A284" s="25"/>
      <c r="B284" s="25"/>
      <c r="C284" s="27" t="s">
        <v>104</v>
      </c>
      <c r="D284" s="27" t="s">
        <v>105</v>
      </c>
      <c r="E284" s="25">
        <f>COUNTIF(B:B,B284)</f>
        <v>0</v>
      </c>
      <c r="F284" s="7" t="s">
        <v>55</v>
      </c>
      <c r="G284" s="7"/>
      <c r="H284" s="7" t="s">
        <v>148</v>
      </c>
      <c r="I284" s="13"/>
      <c r="J284" s="13" t="s">
        <v>148</v>
      </c>
      <c r="K284" s="7"/>
      <c r="L284"/>
      <c r="M284"/>
      <c r="N284"/>
      <c r="P284"/>
      <c r="Q284"/>
    </row>
    <row r="285" spans="1:17" x14ac:dyDescent="0.2">
      <c r="A285" s="25"/>
      <c r="B285" s="25"/>
      <c r="C285" s="27" t="s">
        <v>104</v>
      </c>
      <c r="D285" s="27" t="s">
        <v>105</v>
      </c>
      <c r="E285" s="25">
        <f>COUNTIF(B:B,B285)</f>
        <v>0</v>
      </c>
      <c r="F285" s="7" t="s">
        <v>56</v>
      </c>
      <c r="G285" s="7"/>
      <c r="H285" s="7" t="s">
        <v>148</v>
      </c>
      <c r="I285" s="13"/>
      <c r="J285" s="13" t="s">
        <v>148</v>
      </c>
      <c r="K285" s="7"/>
      <c r="L285"/>
      <c r="M285"/>
      <c r="N285"/>
      <c r="P285"/>
      <c r="Q285"/>
    </row>
    <row r="286" spans="1:17" x14ac:dyDescent="0.2">
      <c r="A286" s="25"/>
      <c r="B286" s="25"/>
      <c r="C286" s="27" t="s">
        <v>104</v>
      </c>
      <c r="D286" s="27" t="s">
        <v>105</v>
      </c>
      <c r="E286" s="25">
        <f>COUNTIF(B:B,B286)</f>
        <v>0</v>
      </c>
      <c r="F286" s="7" t="s">
        <v>57</v>
      </c>
      <c r="G286" s="7"/>
      <c r="H286" s="7" t="s">
        <v>148</v>
      </c>
      <c r="I286" s="13"/>
      <c r="J286" s="13" t="s">
        <v>148</v>
      </c>
      <c r="K286" s="7"/>
      <c r="L286"/>
      <c r="M286"/>
      <c r="N286"/>
      <c r="P286"/>
      <c r="Q286"/>
    </row>
    <row r="287" spans="1:17" x14ac:dyDescent="0.2">
      <c r="A287" s="25"/>
      <c r="B287" s="25"/>
      <c r="C287" s="27" t="s">
        <v>104</v>
      </c>
      <c r="D287" s="27" t="s">
        <v>105</v>
      </c>
      <c r="E287" s="25">
        <f>COUNTIF(B:B,B287)</f>
        <v>0</v>
      </c>
      <c r="F287" s="7" t="s">
        <v>89</v>
      </c>
      <c r="G287" s="7"/>
      <c r="H287" s="7" t="s">
        <v>148</v>
      </c>
      <c r="I287" s="13"/>
      <c r="J287" s="13" t="s">
        <v>149</v>
      </c>
      <c r="K287" s="7">
        <v>13</v>
      </c>
      <c r="L287"/>
      <c r="M287"/>
      <c r="N287"/>
      <c r="P287"/>
      <c r="Q287"/>
    </row>
    <row r="288" spans="1:17" x14ac:dyDescent="0.2">
      <c r="A288" s="25"/>
      <c r="B288" s="25"/>
      <c r="C288" s="27" t="s">
        <v>104</v>
      </c>
      <c r="D288" s="27" t="s">
        <v>105</v>
      </c>
      <c r="E288" s="25">
        <f>COUNTIF(B:B,B288)</f>
        <v>0</v>
      </c>
      <c r="F288" s="7" t="s">
        <v>32</v>
      </c>
      <c r="G288" s="7"/>
      <c r="H288" s="7" t="s">
        <v>148</v>
      </c>
      <c r="I288" s="13"/>
      <c r="J288" s="13" t="s">
        <v>148</v>
      </c>
      <c r="K288" s="7"/>
      <c r="L288"/>
      <c r="M288"/>
      <c r="N288"/>
      <c r="P288"/>
      <c r="Q288"/>
    </row>
    <row r="289" spans="1:17" x14ac:dyDescent="0.2">
      <c r="A289" s="25"/>
      <c r="B289" s="25"/>
      <c r="C289" s="27" t="s">
        <v>104</v>
      </c>
      <c r="D289" s="27" t="s">
        <v>105</v>
      </c>
      <c r="E289" s="25">
        <f>COUNTIF(B:B,B289)</f>
        <v>0</v>
      </c>
      <c r="F289" s="7" t="s">
        <v>58</v>
      </c>
      <c r="G289" s="7"/>
      <c r="H289" s="7" t="s">
        <v>148</v>
      </c>
      <c r="I289" s="13"/>
      <c r="J289" s="13" t="s">
        <v>148</v>
      </c>
      <c r="K289" s="7"/>
      <c r="L289"/>
      <c r="M289"/>
      <c r="N289"/>
      <c r="P289"/>
      <c r="Q289"/>
    </row>
    <row r="290" spans="1:17" x14ac:dyDescent="0.2">
      <c r="A290" s="25"/>
      <c r="B290" s="25"/>
      <c r="C290" s="27" t="s">
        <v>104</v>
      </c>
      <c r="D290" s="27" t="s">
        <v>105</v>
      </c>
      <c r="E290" s="25">
        <f>COUNTIF(B:B,B290)</f>
        <v>0</v>
      </c>
      <c r="F290" s="7" t="s">
        <v>59</v>
      </c>
      <c r="G290" s="7"/>
      <c r="H290" s="7" t="s">
        <v>148</v>
      </c>
      <c r="I290" s="13"/>
      <c r="J290" s="13" t="s">
        <v>149</v>
      </c>
      <c r="K290" s="7">
        <v>11</v>
      </c>
      <c r="L290"/>
      <c r="M290"/>
      <c r="N290"/>
      <c r="P290"/>
      <c r="Q290"/>
    </row>
    <row r="291" spans="1:17" x14ac:dyDescent="0.2">
      <c r="A291" s="25"/>
      <c r="B291" s="25"/>
      <c r="C291" s="27" t="s">
        <v>104</v>
      </c>
      <c r="D291" s="27" t="s">
        <v>105</v>
      </c>
      <c r="E291" s="25">
        <f>COUNTIF(B:B,B291)</f>
        <v>0</v>
      </c>
      <c r="F291" s="7" t="s">
        <v>33</v>
      </c>
      <c r="G291" s="7"/>
      <c r="H291" s="7" t="s">
        <v>148</v>
      </c>
      <c r="I291" s="13"/>
      <c r="J291" s="13" t="s">
        <v>148</v>
      </c>
      <c r="K291" s="7"/>
      <c r="L291"/>
      <c r="M291"/>
      <c r="N291"/>
      <c r="P291"/>
      <c r="Q291"/>
    </row>
    <row r="292" spans="1:17" x14ac:dyDescent="0.2">
      <c r="A292" s="25"/>
      <c r="B292" s="25"/>
      <c r="C292" s="27" t="s">
        <v>104</v>
      </c>
      <c r="D292" s="27" t="s">
        <v>105</v>
      </c>
      <c r="E292" s="25">
        <f>COUNTIF(B:B,B292)</f>
        <v>0</v>
      </c>
      <c r="F292" s="7" t="s">
        <v>34</v>
      </c>
      <c r="G292" s="7"/>
      <c r="H292" s="7" t="s">
        <v>148</v>
      </c>
      <c r="I292" s="13"/>
      <c r="J292" s="13" t="s">
        <v>148</v>
      </c>
      <c r="K292" s="7"/>
      <c r="L292"/>
      <c r="M292"/>
      <c r="N292"/>
      <c r="P292"/>
      <c r="Q292"/>
    </row>
    <row r="293" spans="1:17" x14ac:dyDescent="0.2">
      <c r="A293" s="25">
        <v>24</v>
      </c>
      <c r="B293" s="25">
        <v>4031</v>
      </c>
      <c r="C293" s="27" t="s">
        <v>110</v>
      </c>
      <c r="D293" s="27" t="s">
        <v>111</v>
      </c>
      <c r="E293" s="25">
        <v>18</v>
      </c>
      <c r="F293" s="7" t="s">
        <v>71</v>
      </c>
      <c r="G293" s="7" t="s">
        <v>149</v>
      </c>
      <c r="H293" s="7" t="s">
        <v>148</v>
      </c>
      <c r="I293" s="13"/>
      <c r="J293" s="13" t="s">
        <v>149</v>
      </c>
      <c r="K293" s="7">
        <v>1</v>
      </c>
      <c r="L293"/>
      <c r="M293"/>
      <c r="N293"/>
      <c r="P293"/>
      <c r="Q293"/>
    </row>
    <row r="294" spans="1:17" x14ac:dyDescent="0.2">
      <c r="A294" s="25"/>
      <c r="B294" s="25"/>
      <c r="C294" s="27" t="s">
        <v>110</v>
      </c>
      <c r="D294" s="27" t="s">
        <v>111</v>
      </c>
      <c r="E294" s="25">
        <f>COUNTIF(B:B,B294)</f>
        <v>0</v>
      </c>
      <c r="F294" s="7" t="s">
        <v>55</v>
      </c>
      <c r="G294" s="7"/>
      <c r="H294" s="7" t="s">
        <v>148</v>
      </c>
      <c r="I294" s="13"/>
      <c r="J294" s="13" t="s">
        <v>148</v>
      </c>
      <c r="K294" s="7"/>
      <c r="L294"/>
      <c r="M294"/>
      <c r="N294"/>
      <c r="P294"/>
      <c r="Q294"/>
    </row>
    <row r="295" spans="1:17" x14ac:dyDescent="0.2">
      <c r="A295" s="25"/>
      <c r="B295" s="25"/>
      <c r="C295" s="27" t="s">
        <v>110</v>
      </c>
      <c r="D295" s="27" t="s">
        <v>111</v>
      </c>
      <c r="E295" s="25">
        <f>COUNTIF(B:B,B295)</f>
        <v>0</v>
      </c>
      <c r="F295" s="7" t="s">
        <v>56</v>
      </c>
      <c r="G295" s="7"/>
      <c r="H295" s="7" t="s">
        <v>148</v>
      </c>
      <c r="I295" s="13"/>
      <c r="J295" s="13" t="s">
        <v>148</v>
      </c>
      <c r="K295" s="7"/>
      <c r="L295"/>
      <c r="M295"/>
      <c r="N295"/>
      <c r="P295"/>
      <c r="Q295"/>
    </row>
    <row r="296" spans="1:17" x14ac:dyDescent="0.2">
      <c r="A296" s="25"/>
      <c r="B296" s="25"/>
      <c r="C296" s="27" t="s">
        <v>110</v>
      </c>
      <c r="D296" s="27" t="s">
        <v>111</v>
      </c>
      <c r="E296" s="25">
        <f>COUNTIF(B:B,B296)</f>
        <v>0</v>
      </c>
      <c r="F296" s="7" t="s">
        <v>57</v>
      </c>
      <c r="G296" s="7"/>
      <c r="H296" s="7" t="s">
        <v>148</v>
      </c>
      <c r="I296" s="13"/>
      <c r="J296" s="13" t="s">
        <v>148</v>
      </c>
      <c r="K296" s="7"/>
      <c r="L296"/>
      <c r="M296"/>
      <c r="N296"/>
      <c r="P296"/>
      <c r="Q296"/>
    </row>
    <row r="297" spans="1:17" x14ac:dyDescent="0.2">
      <c r="A297" s="25"/>
      <c r="B297" s="25"/>
      <c r="C297" s="27" t="s">
        <v>110</v>
      </c>
      <c r="D297" s="27" t="s">
        <v>111</v>
      </c>
      <c r="E297" s="25">
        <f>COUNTIF(B:B,B297)</f>
        <v>0</v>
      </c>
      <c r="F297" s="7" t="s">
        <v>89</v>
      </c>
      <c r="G297" s="7"/>
      <c r="H297" s="7" t="s">
        <v>148</v>
      </c>
      <c r="I297" s="13"/>
      <c r="J297" s="13" t="s">
        <v>148</v>
      </c>
      <c r="K297" s="7"/>
      <c r="L297"/>
      <c r="M297"/>
      <c r="N297"/>
      <c r="P297"/>
      <c r="Q297"/>
    </row>
    <row r="298" spans="1:17" x14ac:dyDescent="0.2">
      <c r="A298" s="25"/>
      <c r="B298" s="25"/>
      <c r="C298" s="27" t="s">
        <v>110</v>
      </c>
      <c r="D298" s="27" t="s">
        <v>111</v>
      </c>
      <c r="E298" s="25">
        <f>COUNTIF(B:B,B298)</f>
        <v>0</v>
      </c>
      <c r="F298" s="7" t="s">
        <v>31</v>
      </c>
      <c r="G298" s="7"/>
      <c r="H298" s="7" t="s">
        <v>148</v>
      </c>
      <c r="I298" s="13"/>
      <c r="J298" s="13" t="s">
        <v>148</v>
      </c>
      <c r="K298" s="7"/>
      <c r="L298"/>
      <c r="M298"/>
      <c r="N298"/>
      <c r="P298"/>
      <c r="Q298"/>
    </row>
    <row r="299" spans="1:17" x14ac:dyDescent="0.2">
      <c r="A299" s="25"/>
      <c r="B299" s="25"/>
      <c r="C299" s="27" t="s">
        <v>110</v>
      </c>
      <c r="D299" s="27" t="s">
        <v>111</v>
      </c>
      <c r="E299" s="25">
        <f>COUNTIF(B:B,B299)</f>
        <v>0</v>
      </c>
      <c r="F299" s="7" t="s">
        <v>32</v>
      </c>
      <c r="G299" s="7"/>
      <c r="H299" s="7" t="s">
        <v>148</v>
      </c>
      <c r="I299" s="13"/>
      <c r="J299" s="13" t="s">
        <v>148</v>
      </c>
      <c r="K299" s="7"/>
      <c r="L299"/>
      <c r="M299"/>
      <c r="N299"/>
      <c r="P299"/>
      <c r="Q299"/>
    </row>
    <row r="300" spans="1:17" x14ac:dyDescent="0.2">
      <c r="A300" s="25"/>
      <c r="B300" s="25"/>
      <c r="C300" s="27" t="s">
        <v>110</v>
      </c>
      <c r="D300" s="27" t="s">
        <v>111</v>
      </c>
      <c r="E300" s="25">
        <f>COUNTIF(B:B,B300)</f>
        <v>0</v>
      </c>
      <c r="F300" s="7" t="s">
        <v>58</v>
      </c>
      <c r="G300" s="7"/>
      <c r="H300" s="7" t="s">
        <v>148</v>
      </c>
      <c r="I300" s="13"/>
      <c r="J300" s="13" t="s">
        <v>148</v>
      </c>
      <c r="K300" s="7"/>
      <c r="L300"/>
      <c r="M300"/>
      <c r="N300"/>
      <c r="P300"/>
      <c r="Q300"/>
    </row>
    <row r="301" spans="1:17" x14ac:dyDescent="0.2">
      <c r="A301" s="25"/>
      <c r="B301" s="25"/>
      <c r="C301" s="27" t="s">
        <v>110</v>
      </c>
      <c r="D301" s="27" t="s">
        <v>111</v>
      </c>
      <c r="E301" s="25">
        <f>COUNTIF(B:B,B301)</f>
        <v>0</v>
      </c>
      <c r="F301" s="7" t="s">
        <v>59</v>
      </c>
      <c r="G301" s="7"/>
      <c r="H301" s="7" t="s">
        <v>148</v>
      </c>
      <c r="I301" s="13"/>
      <c r="J301" s="13" t="s">
        <v>148</v>
      </c>
      <c r="K301" s="7"/>
      <c r="L301"/>
      <c r="M301"/>
      <c r="N301"/>
      <c r="P301"/>
      <c r="Q301"/>
    </row>
    <row r="302" spans="1:17" x14ac:dyDescent="0.2">
      <c r="A302" s="25"/>
      <c r="B302" s="25"/>
      <c r="C302" s="27" t="s">
        <v>110</v>
      </c>
      <c r="D302" s="27" t="s">
        <v>111</v>
      </c>
      <c r="E302" s="25">
        <f>COUNTIF(B:B,B302)</f>
        <v>0</v>
      </c>
      <c r="F302" s="7" t="s">
        <v>60</v>
      </c>
      <c r="G302" s="7"/>
      <c r="H302" s="7" t="s">
        <v>148</v>
      </c>
      <c r="I302" s="13"/>
      <c r="J302" s="13" t="s">
        <v>148</v>
      </c>
      <c r="K302" s="7"/>
      <c r="L302"/>
      <c r="M302"/>
      <c r="N302"/>
      <c r="P302"/>
      <c r="Q302"/>
    </row>
    <row r="303" spans="1:17" x14ac:dyDescent="0.2">
      <c r="A303" s="25"/>
      <c r="B303" s="25"/>
      <c r="C303" s="27" t="s">
        <v>110</v>
      </c>
      <c r="D303" s="27" t="s">
        <v>111</v>
      </c>
      <c r="E303" s="25">
        <f>COUNTIF(B:B,B303)</f>
        <v>0</v>
      </c>
      <c r="F303" s="7" t="s">
        <v>34</v>
      </c>
      <c r="G303" s="7"/>
      <c r="H303" s="7" t="s">
        <v>148</v>
      </c>
      <c r="I303" s="13"/>
      <c r="J303" s="13" t="s">
        <v>148</v>
      </c>
      <c r="K303" s="7"/>
      <c r="L303"/>
      <c r="M303"/>
      <c r="N303"/>
      <c r="P303"/>
      <c r="Q303"/>
    </row>
    <row r="304" spans="1:17" x14ac:dyDescent="0.2">
      <c r="A304" s="25"/>
      <c r="B304" s="25"/>
      <c r="C304" s="27" t="s">
        <v>110</v>
      </c>
      <c r="D304" s="27" t="s">
        <v>111</v>
      </c>
      <c r="E304" s="25">
        <f>COUNTIF(B:B,B304)</f>
        <v>0</v>
      </c>
      <c r="F304" s="7" t="s">
        <v>35</v>
      </c>
      <c r="G304" s="7"/>
      <c r="H304" s="7" t="s">
        <v>148</v>
      </c>
      <c r="I304" s="13"/>
      <c r="J304" s="13" t="s">
        <v>148</v>
      </c>
      <c r="K304" s="7"/>
      <c r="L304"/>
      <c r="M304"/>
      <c r="N304"/>
      <c r="P304"/>
      <c r="Q304"/>
    </row>
    <row r="305" spans="1:17" x14ac:dyDescent="0.2">
      <c r="A305" s="25"/>
      <c r="B305" s="25"/>
      <c r="C305" s="27" t="s">
        <v>110</v>
      </c>
      <c r="D305" s="27" t="s">
        <v>111</v>
      </c>
      <c r="E305" s="25">
        <f>COUNTIF(B:B,B305)</f>
        <v>0</v>
      </c>
      <c r="F305" s="7" t="s">
        <v>36</v>
      </c>
      <c r="G305" s="7"/>
      <c r="H305" s="7" t="s">
        <v>148</v>
      </c>
      <c r="I305" s="13"/>
      <c r="J305" s="13" t="s">
        <v>148</v>
      </c>
      <c r="K305" s="7"/>
      <c r="L305"/>
      <c r="M305"/>
      <c r="N305"/>
      <c r="P305"/>
      <c r="Q305"/>
    </row>
    <row r="306" spans="1:17" x14ac:dyDescent="0.2">
      <c r="A306" s="25"/>
      <c r="B306" s="25"/>
      <c r="C306" s="27" t="s">
        <v>110</v>
      </c>
      <c r="D306" s="27" t="s">
        <v>111</v>
      </c>
      <c r="E306" s="25">
        <f>COUNTIF(B:B,B306)</f>
        <v>0</v>
      </c>
      <c r="F306" s="7" t="s">
        <v>37</v>
      </c>
      <c r="G306" s="7"/>
      <c r="H306" s="7" t="s">
        <v>148</v>
      </c>
      <c r="I306" s="13"/>
      <c r="J306" s="13" t="s">
        <v>149</v>
      </c>
      <c r="K306" s="7">
        <v>11</v>
      </c>
      <c r="L306"/>
      <c r="M306"/>
      <c r="N306"/>
      <c r="P306"/>
      <c r="Q306"/>
    </row>
    <row r="307" spans="1:17" x14ac:dyDescent="0.2">
      <c r="A307" s="25"/>
      <c r="B307" s="25"/>
      <c r="C307" s="27" t="s">
        <v>110</v>
      </c>
      <c r="D307" s="27" t="s">
        <v>111</v>
      </c>
      <c r="E307" s="25">
        <f>COUNTIF(B:B,B307)</f>
        <v>0</v>
      </c>
      <c r="F307" s="7" t="s">
        <v>38</v>
      </c>
      <c r="G307" s="7"/>
      <c r="H307" s="7" t="s">
        <v>148</v>
      </c>
      <c r="I307" s="13"/>
      <c r="J307" s="13" t="s">
        <v>149</v>
      </c>
      <c r="K307" s="7">
        <v>12</v>
      </c>
      <c r="L307"/>
      <c r="M307"/>
      <c r="N307"/>
      <c r="P307"/>
      <c r="Q307"/>
    </row>
    <row r="308" spans="1:17" x14ac:dyDescent="0.2">
      <c r="A308" s="25"/>
      <c r="B308" s="25"/>
      <c r="C308" s="27" t="s">
        <v>110</v>
      </c>
      <c r="D308" s="27" t="s">
        <v>111</v>
      </c>
      <c r="E308" s="25">
        <f>COUNTIF(B:B,B308)</f>
        <v>0</v>
      </c>
      <c r="F308" s="7" t="s">
        <v>79</v>
      </c>
      <c r="G308" s="7"/>
      <c r="H308" s="7" t="s">
        <v>148</v>
      </c>
      <c r="I308" s="13"/>
      <c r="J308" s="13" t="s">
        <v>148</v>
      </c>
      <c r="K308" s="7"/>
      <c r="L308"/>
      <c r="M308"/>
      <c r="N308"/>
      <c r="P308"/>
      <c r="Q308"/>
    </row>
    <row r="309" spans="1:17" x14ac:dyDescent="0.2">
      <c r="A309" s="25"/>
      <c r="B309" s="25"/>
      <c r="C309" s="27" t="s">
        <v>110</v>
      </c>
      <c r="D309" s="27" t="s">
        <v>111</v>
      </c>
      <c r="E309" s="25">
        <f>COUNTIF(B:B,B309)</f>
        <v>0</v>
      </c>
      <c r="F309" s="7" t="s">
        <v>80</v>
      </c>
      <c r="G309" s="7"/>
      <c r="H309" s="7" t="s">
        <v>148</v>
      </c>
      <c r="I309" s="13"/>
      <c r="J309" s="13" t="s">
        <v>148</v>
      </c>
      <c r="K309" s="7"/>
      <c r="L309"/>
      <c r="M309"/>
      <c r="N309"/>
      <c r="P309"/>
      <c r="Q309"/>
    </row>
    <row r="310" spans="1:17" x14ac:dyDescent="0.2">
      <c r="A310" s="25"/>
      <c r="B310" s="25"/>
      <c r="C310" s="27" t="s">
        <v>110</v>
      </c>
      <c r="D310" s="27" t="s">
        <v>111</v>
      </c>
      <c r="E310" s="25">
        <f>COUNTIF(B:B,B310)</f>
        <v>0</v>
      </c>
      <c r="F310" s="7" t="s">
        <v>81</v>
      </c>
      <c r="G310" s="7"/>
      <c r="H310" s="7" t="s">
        <v>148</v>
      </c>
      <c r="I310" s="13"/>
      <c r="J310" s="13" t="s">
        <v>148</v>
      </c>
      <c r="K310" s="7"/>
      <c r="L310"/>
      <c r="M310"/>
      <c r="N310"/>
      <c r="P310"/>
      <c r="Q310"/>
    </row>
    <row r="311" spans="1:17" x14ac:dyDescent="0.2">
      <c r="A311" s="25">
        <v>25</v>
      </c>
      <c r="B311" s="25">
        <v>4051</v>
      </c>
      <c r="C311" s="27" t="s">
        <v>112</v>
      </c>
      <c r="D311" s="27" t="s">
        <v>113</v>
      </c>
      <c r="E311" s="25">
        <v>16</v>
      </c>
      <c r="F311" s="7" t="s">
        <v>7</v>
      </c>
      <c r="G311" s="7"/>
      <c r="H311" s="7" t="s">
        <v>147</v>
      </c>
      <c r="I311" s="13">
        <v>15</v>
      </c>
      <c r="J311" s="13" t="s">
        <v>148</v>
      </c>
      <c r="K311" s="7"/>
      <c r="L311"/>
      <c r="M311"/>
      <c r="N311"/>
      <c r="P311"/>
      <c r="Q311"/>
    </row>
    <row r="312" spans="1:17" x14ac:dyDescent="0.2">
      <c r="A312" s="25"/>
      <c r="B312" s="25"/>
      <c r="C312" s="27" t="s">
        <v>112</v>
      </c>
      <c r="D312" s="27" t="s">
        <v>113</v>
      </c>
      <c r="E312" s="25">
        <f>COUNTIF(B:B,B312)</f>
        <v>0</v>
      </c>
      <c r="F312" s="7" t="s">
        <v>8</v>
      </c>
      <c r="G312" s="7"/>
      <c r="H312" s="7" t="s">
        <v>147</v>
      </c>
      <c r="I312" s="13">
        <v>15</v>
      </c>
      <c r="J312" s="13" t="s">
        <v>148</v>
      </c>
      <c r="K312" s="7"/>
      <c r="L312"/>
      <c r="M312"/>
      <c r="N312"/>
      <c r="P312"/>
      <c r="Q312"/>
    </row>
    <row r="313" spans="1:17" x14ac:dyDescent="0.2">
      <c r="A313" s="25"/>
      <c r="B313" s="25"/>
      <c r="C313" s="27" t="s">
        <v>112</v>
      </c>
      <c r="D313" s="27" t="s">
        <v>113</v>
      </c>
      <c r="E313" s="25">
        <f>COUNTIF(B:B,B313)</f>
        <v>0</v>
      </c>
      <c r="F313" s="7" t="s">
        <v>9</v>
      </c>
      <c r="G313" s="7"/>
      <c r="H313" s="7" t="s">
        <v>147</v>
      </c>
      <c r="I313" s="13">
        <v>15</v>
      </c>
      <c r="J313" s="13" t="s">
        <v>148</v>
      </c>
      <c r="K313" s="7"/>
      <c r="L313"/>
      <c r="M313"/>
      <c r="N313"/>
      <c r="P313"/>
      <c r="Q313"/>
    </row>
    <row r="314" spans="1:17" x14ac:dyDescent="0.2">
      <c r="A314" s="25"/>
      <c r="B314" s="25"/>
      <c r="C314" s="27" t="s">
        <v>112</v>
      </c>
      <c r="D314" s="27" t="s">
        <v>113</v>
      </c>
      <c r="E314" s="25">
        <f>COUNTIF(B:B,B314)</f>
        <v>0</v>
      </c>
      <c r="F314" s="7" t="s">
        <v>10</v>
      </c>
      <c r="G314" s="7"/>
      <c r="H314" s="7" t="s">
        <v>147</v>
      </c>
      <c r="I314" s="13">
        <v>15</v>
      </c>
      <c r="J314" s="13" t="s">
        <v>148</v>
      </c>
      <c r="K314" s="7"/>
      <c r="L314"/>
      <c r="M314"/>
      <c r="N314"/>
      <c r="P314"/>
      <c r="Q314"/>
    </row>
    <row r="315" spans="1:17" x14ac:dyDescent="0.2">
      <c r="A315" s="25"/>
      <c r="B315" s="25"/>
      <c r="C315" s="27" t="s">
        <v>112</v>
      </c>
      <c r="D315" s="27" t="s">
        <v>113</v>
      </c>
      <c r="E315" s="25">
        <f>COUNTIF(B:B,B315)</f>
        <v>0</v>
      </c>
      <c r="F315" s="7" t="s">
        <v>11</v>
      </c>
      <c r="G315" s="7"/>
      <c r="H315" s="7" t="s">
        <v>146</v>
      </c>
      <c r="I315" s="13">
        <v>1</v>
      </c>
      <c r="J315" s="13" t="s">
        <v>148</v>
      </c>
      <c r="K315" s="7"/>
      <c r="L315"/>
      <c r="M315"/>
      <c r="N315"/>
      <c r="P315"/>
      <c r="Q315"/>
    </row>
    <row r="316" spans="1:17" x14ac:dyDescent="0.2">
      <c r="A316" s="25"/>
      <c r="B316" s="25"/>
      <c r="C316" s="27" t="s">
        <v>112</v>
      </c>
      <c r="D316" s="27" t="s">
        <v>113</v>
      </c>
      <c r="E316" s="25">
        <f>COUNTIF(B:B,B316)</f>
        <v>0</v>
      </c>
      <c r="F316" s="7" t="s">
        <v>14</v>
      </c>
      <c r="G316" s="7"/>
      <c r="H316" s="7" t="s">
        <v>146</v>
      </c>
      <c r="I316" s="13">
        <v>1</v>
      </c>
      <c r="J316" s="13" t="s">
        <v>148</v>
      </c>
      <c r="K316" s="7"/>
      <c r="L316"/>
      <c r="M316"/>
      <c r="N316"/>
      <c r="P316"/>
      <c r="Q316"/>
    </row>
    <row r="317" spans="1:17" x14ac:dyDescent="0.2">
      <c r="A317" s="25"/>
      <c r="B317" s="25"/>
      <c r="C317" s="27" t="s">
        <v>112</v>
      </c>
      <c r="D317" s="27" t="s">
        <v>113</v>
      </c>
      <c r="E317" s="25">
        <f>COUNTIF(B:B,B317)</f>
        <v>0</v>
      </c>
      <c r="F317" s="7" t="s">
        <v>15</v>
      </c>
      <c r="G317" s="7"/>
      <c r="H317" s="7" t="s">
        <v>146</v>
      </c>
      <c r="I317" s="13">
        <v>1</v>
      </c>
      <c r="J317" s="13" t="s">
        <v>148</v>
      </c>
      <c r="K317" s="7"/>
      <c r="L317"/>
      <c r="M317"/>
      <c r="N317"/>
      <c r="P317"/>
      <c r="Q317"/>
    </row>
    <row r="318" spans="1:17" x14ac:dyDescent="0.2">
      <c r="A318" s="25"/>
      <c r="B318" s="25"/>
      <c r="C318" s="27" t="s">
        <v>112</v>
      </c>
      <c r="D318" s="27" t="s">
        <v>113</v>
      </c>
      <c r="E318" s="25">
        <f>COUNTIF(B:B,B318)</f>
        <v>0</v>
      </c>
      <c r="F318" s="7" t="s">
        <v>16</v>
      </c>
      <c r="G318" s="7"/>
      <c r="H318" s="7" t="s">
        <v>146</v>
      </c>
      <c r="I318" s="13">
        <v>1</v>
      </c>
      <c r="J318" s="13" t="s">
        <v>148</v>
      </c>
      <c r="K318" s="7"/>
      <c r="L318"/>
      <c r="M318"/>
      <c r="N318"/>
      <c r="P318"/>
      <c r="Q318"/>
    </row>
    <row r="319" spans="1:17" x14ac:dyDescent="0.2">
      <c r="A319" s="25"/>
      <c r="B319" s="25"/>
      <c r="C319" s="27" t="s">
        <v>112</v>
      </c>
      <c r="D319" s="27" t="s">
        <v>113</v>
      </c>
      <c r="E319" s="25">
        <f>COUNTIF(B:B,B319)</f>
        <v>0</v>
      </c>
      <c r="F319" s="7" t="s">
        <v>17</v>
      </c>
      <c r="G319" s="7"/>
      <c r="H319" s="7" t="s">
        <v>146</v>
      </c>
      <c r="I319" s="13">
        <v>1</v>
      </c>
      <c r="J319" s="13" t="s">
        <v>148</v>
      </c>
      <c r="K319" s="7"/>
      <c r="L319"/>
      <c r="M319"/>
      <c r="N319"/>
      <c r="P319"/>
      <c r="Q319"/>
    </row>
    <row r="320" spans="1:17" x14ac:dyDescent="0.2">
      <c r="A320" s="25"/>
      <c r="B320" s="25"/>
      <c r="C320" s="27" t="s">
        <v>112</v>
      </c>
      <c r="D320" s="27" t="s">
        <v>113</v>
      </c>
      <c r="E320" s="25">
        <f>COUNTIF(B:B,B320)</f>
        <v>0</v>
      </c>
      <c r="F320" s="7" t="s">
        <v>18</v>
      </c>
      <c r="G320" s="7"/>
      <c r="H320" s="7" t="s">
        <v>146</v>
      </c>
      <c r="I320" s="13">
        <v>1</v>
      </c>
      <c r="J320" s="13" t="s">
        <v>148</v>
      </c>
      <c r="K320" s="7"/>
      <c r="L320"/>
      <c r="M320"/>
      <c r="N320"/>
      <c r="P320"/>
      <c r="Q320"/>
    </row>
    <row r="321" spans="1:17" x14ac:dyDescent="0.2">
      <c r="A321" s="25"/>
      <c r="B321" s="25"/>
      <c r="C321" s="27" t="s">
        <v>112</v>
      </c>
      <c r="D321" s="27" t="s">
        <v>113</v>
      </c>
      <c r="E321" s="25">
        <f>COUNTIF(B:B,B321)</f>
        <v>0</v>
      </c>
      <c r="F321" s="7" t="s">
        <v>21</v>
      </c>
      <c r="G321" s="7"/>
      <c r="H321" s="7" t="s">
        <v>146</v>
      </c>
      <c r="I321" s="13">
        <v>1</v>
      </c>
      <c r="J321" s="13" t="s">
        <v>148</v>
      </c>
      <c r="K321" s="7"/>
      <c r="L321"/>
      <c r="M321"/>
      <c r="N321"/>
      <c r="P321"/>
      <c r="Q321"/>
    </row>
    <row r="322" spans="1:17" x14ac:dyDescent="0.2">
      <c r="A322" s="25"/>
      <c r="B322" s="25"/>
      <c r="C322" s="27" t="s">
        <v>112</v>
      </c>
      <c r="D322" s="27" t="s">
        <v>113</v>
      </c>
      <c r="E322" s="25">
        <f>COUNTIF(B:B,B322)</f>
        <v>0</v>
      </c>
      <c r="F322" s="7" t="s">
        <v>22</v>
      </c>
      <c r="G322" s="7"/>
      <c r="H322" s="7" t="s">
        <v>146</v>
      </c>
      <c r="I322" s="13">
        <v>1</v>
      </c>
      <c r="J322" s="13" t="s">
        <v>148</v>
      </c>
      <c r="K322" s="7"/>
      <c r="L322"/>
      <c r="M322"/>
      <c r="N322"/>
      <c r="P322"/>
      <c r="Q322"/>
    </row>
    <row r="323" spans="1:17" x14ac:dyDescent="0.2">
      <c r="A323" s="25"/>
      <c r="B323" s="25"/>
      <c r="C323" s="27" t="s">
        <v>112</v>
      </c>
      <c r="D323" s="27" t="s">
        <v>113</v>
      </c>
      <c r="E323" s="25">
        <f>COUNTIF(B:B,B323)</f>
        <v>0</v>
      </c>
      <c r="F323" s="7" t="s">
        <v>43</v>
      </c>
      <c r="G323" s="7" t="s">
        <v>149</v>
      </c>
      <c r="H323" s="7" t="s">
        <v>146</v>
      </c>
      <c r="I323" s="13">
        <v>1</v>
      </c>
      <c r="J323" s="13" t="s">
        <v>149</v>
      </c>
      <c r="K323" s="7">
        <v>1</v>
      </c>
      <c r="L323"/>
      <c r="M323"/>
      <c r="N323"/>
      <c r="P323"/>
      <c r="Q323"/>
    </row>
    <row r="324" spans="1:17" x14ac:dyDescent="0.2">
      <c r="A324" s="25"/>
      <c r="B324" s="25"/>
      <c r="C324" s="27" t="s">
        <v>112</v>
      </c>
      <c r="D324" s="27" t="s">
        <v>113</v>
      </c>
      <c r="E324" s="25">
        <f>COUNTIF(B:B,B324)</f>
        <v>0</v>
      </c>
      <c r="F324" s="7" t="s">
        <v>70</v>
      </c>
      <c r="G324" s="7"/>
      <c r="H324" s="7" t="s">
        <v>146</v>
      </c>
      <c r="I324" s="13">
        <v>1</v>
      </c>
      <c r="J324" s="13" t="s">
        <v>149</v>
      </c>
      <c r="K324" s="7">
        <v>4</v>
      </c>
      <c r="L324"/>
      <c r="M324"/>
      <c r="N324"/>
      <c r="P324"/>
      <c r="Q324"/>
    </row>
    <row r="325" spans="1:17" x14ac:dyDescent="0.2">
      <c r="A325" s="25"/>
      <c r="B325" s="25"/>
      <c r="C325" s="27" t="s">
        <v>112</v>
      </c>
      <c r="D325" s="27" t="s">
        <v>113</v>
      </c>
      <c r="E325" s="25">
        <f>COUNTIF(B:B,B325)</f>
        <v>0</v>
      </c>
      <c r="F325" s="7" t="s">
        <v>71</v>
      </c>
      <c r="G325" s="7"/>
      <c r="H325" s="7" t="s">
        <v>146</v>
      </c>
      <c r="I325" s="13">
        <v>1</v>
      </c>
      <c r="J325" s="13" t="s">
        <v>149</v>
      </c>
      <c r="K325" s="7">
        <v>12</v>
      </c>
      <c r="L325"/>
      <c r="M325"/>
      <c r="N325"/>
      <c r="P325"/>
      <c r="Q325"/>
    </row>
    <row r="326" spans="1:17" x14ac:dyDescent="0.2">
      <c r="A326" s="25"/>
      <c r="B326" s="25"/>
      <c r="C326" s="27" t="s">
        <v>112</v>
      </c>
      <c r="D326" s="27" t="s">
        <v>113</v>
      </c>
      <c r="E326" s="25">
        <f>COUNTIF(B:B,B326)</f>
        <v>0</v>
      </c>
      <c r="F326" s="7" t="s">
        <v>72</v>
      </c>
      <c r="G326" s="7"/>
      <c r="H326" s="7" t="s">
        <v>146</v>
      </c>
      <c r="I326" s="13">
        <v>1</v>
      </c>
      <c r="J326" s="13" t="s">
        <v>149</v>
      </c>
      <c r="K326" s="7">
        <v>12</v>
      </c>
      <c r="L326"/>
      <c r="M326"/>
      <c r="N326"/>
      <c r="P326"/>
      <c r="Q326"/>
    </row>
    <row r="327" spans="1:17" x14ac:dyDescent="0.2">
      <c r="A327" s="25">
        <v>26</v>
      </c>
      <c r="B327" s="25">
        <v>4052</v>
      </c>
      <c r="C327" s="27" t="s">
        <v>114</v>
      </c>
      <c r="D327" s="27" t="s">
        <v>115</v>
      </c>
      <c r="E327" s="25">
        <v>15</v>
      </c>
      <c r="F327" s="7" t="s">
        <v>7</v>
      </c>
      <c r="G327" s="7"/>
      <c r="H327" s="7" t="s">
        <v>148</v>
      </c>
      <c r="I327" s="13"/>
      <c r="J327" s="13" t="s">
        <v>148</v>
      </c>
      <c r="K327" s="7"/>
      <c r="L327"/>
      <c r="M327"/>
      <c r="N327"/>
      <c r="P327"/>
      <c r="Q327"/>
    </row>
    <row r="328" spans="1:17" x14ac:dyDescent="0.2">
      <c r="A328" s="25"/>
      <c r="B328" s="25"/>
      <c r="C328" s="27" t="s">
        <v>114</v>
      </c>
      <c r="D328" s="27" t="s">
        <v>115</v>
      </c>
      <c r="E328" s="25">
        <f>COUNTIF(B:B,B328)</f>
        <v>0</v>
      </c>
      <c r="F328" s="7" t="s">
        <v>8</v>
      </c>
      <c r="G328" s="7"/>
      <c r="H328" s="7" t="s">
        <v>148</v>
      </c>
      <c r="I328" s="13"/>
      <c r="J328" s="13" t="s">
        <v>148</v>
      </c>
      <c r="K328" s="7"/>
      <c r="L328"/>
      <c r="M328"/>
      <c r="N328"/>
      <c r="P328"/>
      <c r="Q328"/>
    </row>
    <row r="329" spans="1:17" x14ac:dyDescent="0.2">
      <c r="A329" s="25"/>
      <c r="B329" s="25"/>
      <c r="C329" s="27" t="s">
        <v>114</v>
      </c>
      <c r="D329" s="27" t="s">
        <v>115</v>
      </c>
      <c r="E329" s="25">
        <f>COUNTIF(B:B,B329)</f>
        <v>0</v>
      </c>
      <c r="F329" s="7" t="s">
        <v>9</v>
      </c>
      <c r="G329" s="7"/>
      <c r="H329" s="7" t="s">
        <v>148</v>
      </c>
      <c r="I329" s="13"/>
      <c r="J329" s="13" t="s">
        <v>148</v>
      </c>
      <c r="K329" s="7"/>
      <c r="L329"/>
      <c r="M329"/>
      <c r="N329"/>
      <c r="P329"/>
      <c r="Q329"/>
    </row>
    <row r="330" spans="1:17" x14ac:dyDescent="0.2">
      <c r="A330" s="25"/>
      <c r="B330" s="25"/>
      <c r="C330" s="27" t="s">
        <v>114</v>
      </c>
      <c r="D330" s="27" t="s">
        <v>115</v>
      </c>
      <c r="E330" s="25">
        <f>COUNTIF(B:B,B330)</f>
        <v>0</v>
      </c>
      <c r="F330" s="7" t="s">
        <v>10</v>
      </c>
      <c r="G330" s="7"/>
      <c r="H330" s="7" t="s">
        <v>148</v>
      </c>
      <c r="I330" s="13"/>
      <c r="J330" s="13" t="s">
        <v>148</v>
      </c>
      <c r="K330" s="7"/>
      <c r="L330"/>
      <c r="M330"/>
      <c r="N330"/>
      <c r="P330"/>
      <c r="Q330"/>
    </row>
    <row r="331" spans="1:17" x14ac:dyDescent="0.2">
      <c r="A331" s="25"/>
      <c r="B331" s="25"/>
      <c r="C331" s="27" t="s">
        <v>114</v>
      </c>
      <c r="D331" s="27" t="s">
        <v>115</v>
      </c>
      <c r="E331" s="25">
        <f>COUNTIF(B:B,B331)</f>
        <v>0</v>
      </c>
      <c r="F331" s="7" t="s">
        <v>11</v>
      </c>
      <c r="G331" s="7"/>
      <c r="H331" s="7" t="s">
        <v>148</v>
      </c>
      <c r="I331" s="13"/>
      <c r="J331" s="13" t="s">
        <v>148</v>
      </c>
      <c r="K331" s="7"/>
      <c r="L331"/>
      <c r="M331"/>
      <c r="N331"/>
      <c r="P331"/>
      <c r="Q331"/>
    </row>
    <row r="332" spans="1:17" x14ac:dyDescent="0.2">
      <c r="A332" s="25"/>
      <c r="B332" s="25"/>
      <c r="C332" s="27" t="s">
        <v>114</v>
      </c>
      <c r="D332" s="27" t="s">
        <v>115</v>
      </c>
      <c r="E332" s="25">
        <f>COUNTIF(B:B,B332)</f>
        <v>0</v>
      </c>
      <c r="F332" s="7" t="s">
        <v>14</v>
      </c>
      <c r="G332" s="7"/>
      <c r="H332" s="7" t="s">
        <v>148</v>
      </c>
      <c r="I332" s="13"/>
      <c r="J332" s="13" t="s">
        <v>148</v>
      </c>
      <c r="K332" s="7"/>
      <c r="L332"/>
      <c r="M332"/>
      <c r="N332"/>
      <c r="P332"/>
      <c r="Q332"/>
    </row>
    <row r="333" spans="1:17" x14ac:dyDescent="0.2">
      <c r="A333" s="25"/>
      <c r="B333" s="25"/>
      <c r="C333" s="27" t="s">
        <v>114</v>
      </c>
      <c r="D333" s="27" t="s">
        <v>115</v>
      </c>
      <c r="E333" s="25">
        <f>COUNTIF(B:B,B333)</f>
        <v>0</v>
      </c>
      <c r="F333" s="7" t="s">
        <v>15</v>
      </c>
      <c r="G333" s="7"/>
      <c r="H333" s="7" t="s">
        <v>148</v>
      </c>
      <c r="I333" s="13"/>
      <c r="J333" s="13" t="s">
        <v>148</v>
      </c>
      <c r="K333" s="7"/>
      <c r="L333"/>
      <c r="M333"/>
      <c r="N333"/>
      <c r="P333"/>
      <c r="Q333"/>
    </row>
    <row r="334" spans="1:17" x14ac:dyDescent="0.2">
      <c r="A334" s="25"/>
      <c r="B334" s="25"/>
      <c r="C334" s="27" t="s">
        <v>114</v>
      </c>
      <c r="D334" s="27" t="s">
        <v>115</v>
      </c>
      <c r="E334" s="25">
        <f>COUNTIF(B:B,B334)</f>
        <v>0</v>
      </c>
      <c r="F334" s="7" t="s">
        <v>16</v>
      </c>
      <c r="G334" s="7"/>
      <c r="H334" s="7" t="s">
        <v>148</v>
      </c>
      <c r="I334" s="13"/>
      <c r="J334" s="13" t="s">
        <v>148</v>
      </c>
      <c r="K334" s="7"/>
      <c r="L334"/>
      <c r="M334"/>
      <c r="N334"/>
      <c r="P334"/>
      <c r="Q334"/>
    </row>
    <row r="335" spans="1:17" x14ac:dyDescent="0.2">
      <c r="A335" s="25"/>
      <c r="B335" s="25"/>
      <c r="C335" s="27" t="s">
        <v>114</v>
      </c>
      <c r="D335" s="27" t="s">
        <v>115</v>
      </c>
      <c r="E335" s="25">
        <f>COUNTIF(B:B,B335)</f>
        <v>0</v>
      </c>
      <c r="F335" s="7" t="s">
        <v>17</v>
      </c>
      <c r="G335" s="7"/>
      <c r="H335" s="7" t="s">
        <v>148</v>
      </c>
      <c r="I335" s="13"/>
      <c r="J335" s="13" t="s">
        <v>148</v>
      </c>
      <c r="K335" s="7"/>
      <c r="L335"/>
      <c r="M335"/>
      <c r="N335"/>
      <c r="P335"/>
      <c r="Q335"/>
    </row>
    <row r="336" spans="1:17" x14ac:dyDescent="0.2">
      <c r="A336" s="25"/>
      <c r="B336" s="25"/>
      <c r="C336" s="27" t="s">
        <v>114</v>
      </c>
      <c r="D336" s="27" t="s">
        <v>115</v>
      </c>
      <c r="E336" s="25">
        <f>COUNTIF(B:B,B336)</f>
        <v>0</v>
      </c>
      <c r="F336" s="7" t="s">
        <v>18</v>
      </c>
      <c r="G336" s="7"/>
      <c r="H336" s="7" t="s">
        <v>148</v>
      </c>
      <c r="I336" s="13"/>
      <c r="J336" s="13" t="s">
        <v>148</v>
      </c>
      <c r="K336" s="7"/>
      <c r="L336"/>
      <c r="M336"/>
      <c r="N336"/>
      <c r="P336"/>
      <c r="Q336"/>
    </row>
    <row r="337" spans="1:17" x14ac:dyDescent="0.2">
      <c r="A337" s="25"/>
      <c r="B337" s="25"/>
      <c r="C337" s="27" t="s">
        <v>114</v>
      </c>
      <c r="D337" s="27" t="s">
        <v>115</v>
      </c>
      <c r="E337" s="25">
        <f>COUNTIF(B:B,B337)</f>
        <v>0</v>
      </c>
      <c r="F337" s="7" t="s">
        <v>21</v>
      </c>
      <c r="G337" s="7"/>
      <c r="H337" s="7" t="s">
        <v>148</v>
      </c>
      <c r="I337" s="13"/>
      <c r="J337" s="13" t="s">
        <v>148</v>
      </c>
      <c r="K337" s="7"/>
      <c r="L337"/>
      <c r="M337"/>
      <c r="N337"/>
      <c r="P337"/>
      <c r="Q337"/>
    </row>
    <row r="338" spans="1:17" x14ac:dyDescent="0.2">
      <c r="A338" s="25"/>
      <c r="B338" s="25"/>
      <c r="C338" s="27" t="s">
        <v>114</v>
      </c>
      <c r="D338" s="27" t="s">
        <v>115</v>
      </c>
      <c r="E338" s="25">
        <f>COUNTIF(B:B,B338)</f>
        <v>0</v>
      </c>
      <c r="F338" s="7" t="s">
        <v>22</v>
      </c>
      <c r="G338" s="7"/>
      <c r="H338" s="7" t="s">
        <v>148</v>
      </c>
      <c r="I338" s="13"/>
      <c r="J338" s="13" t="s">
        <v>148</v>
      </c>
      <c r="K338" s="7"/>
      <c r="L338"/>
      <c r="M338"/>
      <c r="N338"/>
      <c r="P338"/>
      <c r="Q338"/>
    </row>
    <row r="339" spans="1:17" x14ac:dyDescent="0.2">
      <c r="A339" s="25"/>
      <c r="B339" s="25"/>
      <c r="C339" s="27" t="s">
        <v>114</v>
      </c>
      <c r="D339" s="27" t="s">
        <v>115</v>
      </c>
      <c r="E339" s="25">
        <f>COUNTIF(B:B,B339)</f>
        <v>0</v>
      </c>
      <c r="F339" s="7" t="s">
        <v>43</v>
      </c>
      <c r="G339" s="7" t="s">
        <v>149</v>
      </c>
      <c r="H339" s="7" t="s">
        <v>148</v>
      </c>
      <c r="I339" s="13"/>
      <c r="J339" s="13" t="s">
        <v>149</v>
      </c>
      <c r="K339" s="7">
        <v>1</v>
      </c>
      <c r="L339"/>
      <c r="M339"/>
      <c r="N339"/>
      <c r="P339"/>
      <c r="Q339"/>
    </row>
    <row r="340" spans="1:17" x14ac:dyDescent="0.2">
      <c r="A340" s="25"/>
      <c r="B340" s="25"/>
      <c r="C340" s="27" t="s">
        <v>114</v>
      </c>
      <c r="D340" s="27" t="s">
        <v>115</v>
      </c>
      <c r="E340" s="25">
        <f>COUNTIF(B:B,B340)</f>
        <v>0</v>
      </c>
      <c r="F340" s="7" t="s">
        <v>70</v>
      </c>
      <c r="G340" s="7"/>
      <c r="H340" s="7" t="s">
        <v>148</v>
      </c>
      <c r="I340" s="13"/>
      <c r="J340" s="13" t="s">
        <v>149</v>
      </c>
      <c r="K340" s="7">
        <v>15</v>
      </c>
      <c r="L340"/>
      <c r="M340"/>
      <c r="N340"/>
      <c r="P340"/>
      <c r="Q340"/>
    </row>
    <row r="341" spans="1:17" x14ac:dyDescent="0.2">
      <c r="A341" s="25"/>
      <c r="B341" s="25"/>
      <c r="C341" s="27" t="s">
        <v>114</v>
      </c>
      <c r="D341" s="27" t="s">
        <v>115</v>
      </c>
      <c r="E341" s="25">
        <f>COUNTIF(B:B,B341)</f>
        <v>0</v>
      </c>
      <c r="F341" s="7" t="s">
        <v>71</v>
      </c>
      <c r="G341" s="7"/>
      <c r="H341" s="7" t="s">
        <v>148</v>
      </c>
      <c r="I341" s="13"/>
      <c r="J341" s="13" t="s">
        <v>149</v>
      </c>
      <c r="K341" s="7">
        <v>15</v>
      </c>
      <c r="L341"/>
      <c r="M341"/>
      <c r="N341"/>
      <c r="P341"/>
      <c r="Q341"/>
    </row>
    <row r="342" spans="1:17" x14ac:dyDescent="0.2">
      <c r="A342" s="25">
        <v>27</v>
      </c>
      <c r="B342" s="25">
        <v>4071</v>
      </c>
      <c r="C342" s="27" t="s">
        <v>118</v>
      </c>
      <c r="D342" s="27" t="s">
        <v>119</v>
      </c>
      <c r="E342" s="25">
        <v>14</v>
      </c>
      <c r="F342" s="7" t="s">
        <v>7</v>
      </c>
      <c r="G342" s="7" t="s">
        <v>149</v>
      </c>
      <c r="H342" s="7" t="s">
        <v>148</v>
      </c>
      <c r="I342" s="13"/>
      <c r="J342" s="13" t="s">
        <v>148</v>
      </c>
      <c r="K342" s="7"/>
      <c r="L342"/>
      <c r="M342"/>
      <c r="N342"/>
      <c r="P342"/>
      <c r="Q342"/>
    </row>
    <row r="343" spans="1:17" x14ac:dyDescent="0.2">
      <c r="A343" s="25"/>
      <c r="B343" s="25"/>
      <c r="C343" s="27" t="s">
        <v>118</v>
      </c>
      <c r="D343" s="27" t="s">
        <v>119</v>
      </c>
      <c r="E343" s="25">
        <f>COUNTIF(B:B,B343)</f>
        <v>0</v>
      </c>
      <c r="F343" s="7" t="s">
        <v>8</v>
      </c>
      <c r="G343" s="7"/>
      <c r="H343" s="7" t="s">
        <v>148</v>
      </c>
      <c r="I343" s="13"/>
      <c r="J343" s="13" t="s">
        <v>148</v>
      </c>
      <c r="K343" s="7"/>
      <c r="L343"/>
      <c r="M343"/>
      <c r="N343"/>
      <c r="P343"/>
      <c r="Q343"/>
    </row>
    <row r="344" spans="1:17" x14ac:dyDescent="0.2">
      <c r="A344" s="25"/>
      <c r="B344" s="25"/>
      <c r="C344" s="27" t="s">
        <v>118</v>
      </c>
      <c r="D344" s="27" t="s">
        <v>119</v>
      </c>
      <c r="E344" s="25">
        <f>COUNTIF(B:B,B344)</f>
        <v>0</v>
      </c>
      <c r="F344" s="7" t="s">
        <v>9</v>
      </c>
      <c r="G344" s="7"/>
      <c r="H344" s="7" t="s">
        <v>148</v>
      </c>
      <c r="I344" s="13"/>
      <c r="J344" s="13" t="s">
        <v>148</v>
      </c>
      <c r="K344" s="7"/>
      <c r="L344"/>
      <c r="M344"/>
      <c r="N344"/>
      <c r="P344"/>
      <c r="Q344"/>
    </row>
    <row r="345" spans="1:17" x14ac:dyDescent="0.2">
      <c r="A345" s="25"/>
      <c r="B345" s="25"/>
      <c r="C345" s="27" t="s">
        <v>118</v>
      </c>
      <c r="D345" s="27" t="s">
        <v>119</v>
      </c>
      <c r="E345" s="25">
        <f>COUNTIF(B:B,B345)</f>
        <v>0</v>
      </c>
      <c r="F345" s="7" t="s">
        <v>10</v>
      </c>
      <c r="G345" s="7"/>
      <c r="H345" s="7" t="s">
        <v>148</v>
      </c>
      <c r="I345" s="13"/>
      <c r="J345" s="13" t="s">
        <v>148</v>
      </c>
      <c r="K345" s="7"/>
      <c r="L345"/>
      <c r="M345"/>
      <c r="N345"/>
      <c r="P345"/>
      <c r="Q345"/>
    </row>
    <row r="346" spans="1:17" x14ac:dyDescent="0.2">
      <c r="A346" s="25"/>
      <c r="B346" s="25"/>
      <c r="C346" s="27" t="s">
        <v>118</v>
      </c>
      <c r="D346" s="27" t="s">
        <v>119</v>
      </c>
      <c r="E346" s="25">
        <f>COUNTIF(B:B,B346)</f>
        <v>0</v>
      </c>
      <c r="F346" s="7" t="s">
        <v>11</v>
      </c>
      <c r="G346" s="7"/>
      <c r="H346" s="7" t="s">
        <v>148</v>
      </c>
      <c r="I346" s="13"/>
      <c r="J346" s="13" t="s">
        <v>148</v>
      </c>
      <c r="K346" s="7"/>
      <c r="L346"/>
      <c r="M346"/>
      <c r="N346"/>
      <c r="P346"/>
      <c r="Q346"/>
    </row>
    <row r="347" spans="1:17" x14ac:dyDescent="0.2">
      <c r="A347" s="25"/>
      <c r="B347" s="25"/>
      <c r="C347" s="27" t="s">
        <v>118</v>
      </c>
      <c r="D347" s="27" t="s">
        <v>119</v>
      </c>
      <c r="E347" s="25">
        <f>COUNTIF(B:B,B347)</f>
        <v>0</v>
      </c>
      <c r="F347" s="7" t="s">
        <v>14</v>
      </c>
      <c r="G347" s="7"/>
      <c r="H347" s="7" t="s">
        <v>148</v>
      </c>
      <c r="I347" s="13"/>
      <c r="J347" s="13" t="s">
        <v>148</v>
      </c>
      <c r="K347" s="7"/>
      <c r="L347"/>
      <c r="M347"/>
      <c r="N347"/>
      <c r="P347"/>
      <c r="Q347"/>
    </row>
    <row r="348" spans="1:17" x14ac:dyDescent="0.2">
      <c r="A348" s="25"/>
      <c r="B348" s="25"/>
      <c r="C348" s="27" t="s">
        <v>118</v>
      </c>
      <c r="D348" s="27" t="s">
        <v>119</v>
      </c>
      <c r="E348" s="25">
        <f>COUNTIF(B:B,B348)</f>
        <v>0</v>
      </c>
      <c r="F348" s="7" t="s">
        <v>15</v>
      </c>
      <c r="G348" s="7"/>
      <c r="H348" s="7" t="s">
        <v>148</v>
      </c>
      <c r="I348" s="13"/>
      <c r="J348" s="13" t="s">
        <v>148</v>
      </c>
      <c r="K348" s="7"/>
      <c r="L348"/>
      <c r="M348"/>
      <c r="N348"/>
      <c r="P348"/>
      <c r="Q348"/>
    </row>
    <row r="349" spans="1:17" x14ac:dyDescent="0.2">
      <c r="A349" s="25"/>
      <c r="B349" s="25"/>
      <c r="C349" s="27" t="s">
        <v>118</v>
      </c>
      <c r="D349" s="27" t="s">
        <v>119</v>
      </c>
      <c r="E349" s="25">
        <f>COUNTIF(B:B,B349)</f>
        <v>0</v>
      </c>
      <c r="F349" s="7" t="s">
        <v>16</v>
      </c>
      <c r="G349" s="7"/>
      <c r="H349" s="7" t="s">
        <v>148</v>
      </c>
      <c r="I349" s="13"/>
      <c r="J349" s="13" t="s">
        <v>148</v>
      </c>
      <c r="K349" s="7"/>
      <c r="L349"/>
      <c r="M349"/>
      <c r="N349"/>
      <c r="P349"/>
      <c r="Q349"/>
    </row>
    <row r="350" spans="1:17" x14ac:dyDescent="0.2">
      <c r="A350" s="25"/>
      <c r="B350" s="25"/>
      <c r="C350" s="27" t="s">
        <v>118</v>
      </c>
      <c r="D350" s="27" t="s">
        <v>119</v>
      </c>
      <c r="E350" s="25">
        <f>COUNTIF(B:B,B350)</f>
        <v>0</v>
      </c>
      <c r="F350" s="7" t="s">
        <v>17</v>
      </c>
      <c r="G350" s="7"/>
      <c r="H350" s="7" t="s">
        <v>148</v>
      </c>
      <c r="I350" s="13"/>
      <c r="J350" s="13" t="s">
        <v>148</v>
      </c>
      <c r="K350" s="7"/>
      <c r="L350"/>
      <c r="M350"/>
      <c r="N350"/>
      <c r="P350"/>
      <c r="Q350"/>
    </row>
    <row r="351" spans="1:17" x14ac:dyDescent="0.2">
      <c r="A351" s="25"/>
      <c r="B351" s="25"/>
      <c r="C351" s="27" t="s">
        <v>118</v>
      </c>
      <c r="D351" s="27" t="s">
        <v>119</v>
      </c>
      <c r="E351" s="25">
        <f>COUNTIF(B:B,B351)</f>
        <v>0</v>
      </c>
      <c r="F351" s="7" t="s">
        <v>18</v>
      </c>
      <c r="G351" s="7"/>
      <c r="H351" s="7" t="s">
        <v>148</v>
      </c>
      <c r="I351" s="13"/>
      <c r="J351" s="13" t="s">
        <v>148</v>
      </c>
      <c r="K351" s="7"/>
      <c r="L351"/>
      <c r="M351"/>
      <c r="N351"/>
      <c r="P351"/>
      <c r="Q351"/>
    </row>
    <row r="352" spans="1:17" x14ac:dyDescent="0.2">
      <c r="A352" s="25"/>
      <c r="B352" s="25"/>
      <c r="C352" s="27" t="s">
        <v>118</v>
      </c>
      <c r="D352" s="27" t="s">
        <v>119</v>
      </c>
      <c r="E352" s="25">
        <f>COUNTIF(B:B,B352)</f>
        <v>0</v>
      </c>
      <c r="F352" s="7" t="s">
        <v>21</v>
      </c>
      <c r="G352" s="7"/>
      <c r="H352" s="7" t="s">
        <v>148</v>
      </c>
      <c r="I352" s="13"/>
      <c r="J352" s="13" t="s">
        <v>149</v>
      </c>
      <c r="K352" s="7">
        <v>4</v>
      </c>
      <c r="L352"/>
      <c r="M352"/>
      <c r="N352"/>
      <c r="P352"/>
      <c r="Q352"/>
    </row>
    <row r="353" spans="1:17" x14ac:dyDescent="0.2">
      <c r="A353" s="25"/>
      <c r="B353" s="25"/>
      <c r="C353" s="27" t="s">
        <v>118</v>
      </c>
      <c r="D353" s="27" t="s">
        <v>119</v>
      </c>
      <c r="E353" s="25">
        <f>COUNTIF(B:B,B353)</f>
        <v>0</v>
      </c>
      <c r="F353" s="7" t="s">
        <v>22</v>
      </c>
      <c r="G353" s="7"/>
      <c r="H353" s="7" t="s">
        <v>148</v>
      </c>
      <c r="I353" s="13"/>
      <c r="J353" s="13" t="s">
        <v>148</v>
      </c>
      <c r="K353" s="7"/>
      <c r="L353"/>
      <c r="M353"/>
      <c r="N353"/>
      <c r="P353"/>
      <c r="Q353"/>
    </row>
    <row r="354" spans="1:17" x14ac:dyDescent="0.2">
      <c r="A354" s="25"/>
      <c r="B354" s="25"/>
      <c r="C354" s="27" t="s">
        <v>118</v>
      </c>
      <c r="D354" s="27" t="s">
        <v>119</v>
      </c>
      <c r="E354" s="25">
        <f>COUNTIF(B:B,B354)</f>
        <v>0</v>
      </c>
      <c r="F354" s="7" t="s">
        <v>43</v>
      </c>
      <c r="G354" s="7"/>
      <c r="H354" s="7" t="s">
        <v>148</v>
      </c>
      <c r="I354" s="13"/>
      <c r="J354" s="13" t="s">
        <v>148</v>
      </c>
      <c r="K354" s="7"/>
      <c r="L354"/>
      <c r="M354"/>
      <c r="N354"/>
      <c r="P354"/>
      <c r="Q354"/>
    </row>
    <row r="355" spans="1:17" x14ac:dyDescent="0.2">
      <c r="A355" s="25"/>
      <c r="B355" s="25"/>
      <c r="C355" s="27" t="s">
        <v>118</v>
      </c>
      <c r="D355" s="27" t="s">
        <v>119</v>
      </c>
      <c r="E355" s="25">
        <f>COUNTIF(B:B,B355)</f>
        <v>0</v>
      </c>
      <c r="F355" s="7" t="s">
        <v>71</v>
      </c>
      <c r="G355" s="7"/>
      <c r="H355" s="7" t="s">
        <v>148</v>
      </c>
      <c r="I355" s="13"/>
      <c r="J355" s="13" t="s">
        <v>149</v>
      </c>
      <c r="K355" s="7">
        <v>12</v>
      </c>
      <c r="L355"/>
      <c r="M355"/>
      <c r="N355"/>
      <c r="P355"/>
      <c r="Q355"/>
    </row>
    <row r="356" spans="1:17" x14ac:dyDescent="0.2">
      <c r="A356" s="25">
        <v>28</v>
      </c>
      <c r="B356" s="25">
        <v>4091</v>
      </c>
      <c r="C356" s="27" t="s">
        <v>120</v>
      </c>
      <c r="D356" s="27" t="s">
        <v>121</v>
      </c>
      <c r="E356" s="25">
        <v>14</v>
      </c>
      <c r="F356" s="7" t="s">
        <v>122</v>
      </c>
      <c r="G356" s="7"/>
      <c r="H356" s="7" t="s">
        <v>148</v>
      </c>
      <c r="I356" s="13"/>
      <c r="J356" s="13" t="s">
        <v>149</v>
      </c>
      <c r="K356" s="7">
        <v>10</v>
      </c>
      <c r="L356"/>
      <c r="M356"/>
      <c r="N356"/>
      <c r="P356"/>
      <c r="Q356"/>
    </row>
    <row r="357" spans="1:17" x14ac:dyDescent="0.2">
      <c r="A357" s="25"/>
      <c r="B357" s="25"/>
      <c r="C357" s="27" t="s">
        <v>120</v>
      </c>
      <c r="D357" s="27" t="s">
        <v>121</v>
      </c>
      <c r="E357" s="25">
        <f>COUNTIF(B:B,B357)</f>
        <v>0</v>
      </c>
      <c r="F357" s="7" t="s">
        <v>123</v>
      </c>
      <c r="G357" s="7"/>
      <c r="H357" s="7" t="s">
        <v>148</v>
      </c>
      <c r="I357" s="13"/>
      <c r="J357" s="13" t="s">
        <v>148</v>
      </c>
      <c r="K357" s="7"/>
      <c r="L357"/>
      <c r="M357"/>
      <c r="N357"/>
      <c r="P357"/>
      <c r="Q357"/>
    </row>
    <row r="358" spans="1:17" x14ac:dyDescent="0.2">
      <c r="A358" s="25"/>
      <c r="B358" s="25"/>
      <c r="C358" s="27" t="s">
        <v>120</v>
      </c>
      <c r="D358" s="27" t="s">
        <v>121</v>
      </c>
      <c r="E358" s="25">
        <f>COUNTIF(B:B,B358)</f>
        <v>0</v>
      </c>
      <c r="F358" s="7" t="s">
        <v>124</v>
      </c>
      <c r="G358" s="7"/>
      <c r="H358" s="7" t="s">
        <v>148</v>
      </c>
      <c r="I358" s="13"/>
      <c r="J358" s="13" t="s">
        <v>148</v>
      </c>
      <c r="K358" s="7"/>
      <c r="L358"/>
      <c r="M358"/>
      <c r="N358"/>
      <c r="P358"/>
      <c r="Q358"/>
    </row>
    <row r="359" spans="1:17" x14ac:dyDescent="0.2">
      <c r="A359" s="25"/>
      <c r="B359" s="25"/>
      <c r="C359" s="27" t="s">
        <v>120</v>
      </c>
      <c r="D359" s="27" t="s">
        <v>121</v>
      </c>
      <c r="E359" s="25">
        <f>COUNTIF(B:B,B359)</f>
        <v>0</v>
      </c>
      <c r="F359" s="7" t="s">
        <v>125</v>
      </c>
      <c r="G359" s="7"/>
      <c r="H359" s="7" t="s">
        <v>148</v>
      </c>
      <c r="I359" s="13"/>
      <c r="J359" s="13" t="s">
        <v>148</v>
      </c>
      <c r="K359" s="7"/>
      <c r="L359"/>
      <c r="M359"/>
      <c r="N359"/>
      <c r="P359"/>
      <c r="Q359"/>
    </row>
    <row r="360" spans="1:17" x14ac:dyDescent="0.2">
      <c r="A360" s="25"/>
      <c r="B360" s="25"/>
      <c r="C360" s="27" t="s">
        <v>120</v>
      </c>
      <c r="D360" s="27" t="s">
        <v>121</v>
      </c>
      <c r="E360" s="25">
        <f>COUNTIF(B:B,B360)</f>
        <v>0</v>
      </c>
      <c r="F360" s="7" t="s">
        <v>126</v>
      </c>
      <c r="G360" s="7"/>
      <c r="H360" s="7" t="s">
        <v>148</v>
      </c>
      <c r="I360" s="13"/>
      <c r="J360" s="13" t="s">
        <v>148</v>
      </c>
      <c r="K360" s="7"/>
      <c r="L360"/>
      <c r="M360"/>
      <c r="N360"/>
      <c r="P360"/>
      <c r="Q360"/>
    </row>
    <row r="361" spans="1:17" x14ac:dyDescent="0.2">
      <c r="A361" s="25"/>
      <c r="B361" s="25"/>
      <c r="C361" s="27" t="s">
        <v>120</v>
      </c>
      <c r="D361" s="27" t="s">
        <v>121</v>
      </c>
      <c r="E361" s="25">
        <f>COUNTIF(B:B,B361)</f>
        <v>0</v>
      </c>
      <c r="F361" s="7" t="s">
        <v>127</v>
      </c>
      <c r="G361" s="7"/>
      <c r="H361" s="7" t="s">
        <v>148</v>
      </c>
      <c r="I361" s="13"/>
      <c r="J361" s="13" t="s">
        <v>148</v>
      </c>
      <c r="K361" s="7"/>
      <c r="L361"/>
      <c r="M361"/>
      <c r="N361"/>
      <c r="P361"/>
      <c r="Q361"/>
    </row>
    <row r="362" spans="1:17" x14ac:dyDescent="0.2">
      <c r="A362" s="25"/>
      <c r="B362" s="25"/>
      <c r="C362" s="27" t="s">
        <v>120</v>
      </c>
      <c r="D362" s="27" t="s">
        <v>121</v>
      </c>
      <c r="E362" s="25">
        <f>COUNTIF(B:B,B362)</f>
        <v>0</v>
      </c>
      <c r="F362" s="7" t="s">
        <v>128</v>
      </c>
      <c r="G362" s="7"/>
      <c r="H362" s="7" t="s">
        <v>148</v>
      </c>
      <c r="I362" s="13"/>
      <c r="J362" s="13" t="s">
        <v>148</v>
      </c>
      <c r="K362" s="7"/>
      <c r="L362"/>
      <c r="M362"/>
      <c r="N362"/>
      <c r="P362"/>
      <c r="Q362"/>
    </row>
    <row r="363" spans="1:17" x14ac:dyDescent="0.2">
      <c r="A363" s="25"/>
      <c r="B363" s="25"/>
      <c r="C363" s="27" t="s">
        <v>120</v>
      </c>
      <c r="D363" s="27" t="s">
        <v>121</v>
      </c>
      <c r="E363" s="25">
        <f>COUNTIF(B:B,B363)</f>
        <v>0</v>
      </c>
      <c r="F363" s="7" t="s">
        <v>129</v>
      </c>
      <c r="G363" s="7"/>
      <c r="H363" s="7" t="s">
        <v>148</v>
      </c>
      <c r="I363" s="13"/>
      <c r="J363" s="13" t="s">
        <v>148</v>
      </c>
      <c r="K363" s="7"/>
      <c r="L363"/>
      <c r="M363"/>
      <c r="N363"/>
      <c r="P363"/>
      <c r="Q363"/>
    </row>
    <row r="364" spans="1:17" x14ac:dyDescent="0.2">
      <c r="A364" s="25"/>
      <c r="B364" s="25"/>
      <c r="C364" s="27" t="s">
        <v>120</v>
      </c>
      <c r="D364" s="27" t="s">
        <v>121</v>
      </c>
      <c r="E364" s="25">
        <f>COUNTIF(B:B,B364)</f>
        <v>0</v>
      </c>
      <c r="F364" s="7" t="s">
        <v>130</v>
      </c>
      <c r="G364" s="7"/>
      <c r="H364" s="7" t="s">
        <v>148</v>
      </c>
      <c r="I364" s="13"/>
      <c r="J364" s="13" t="s">
        <v>148</v>
      </c>
      <c r="K364" s="7"/>
      <c r="L364"/>
      <c r="M364"/>
      <c r="N364"/>
      <c r="P364"/>
      <c r="Q364"/>
    </row>
    <row r="365" spans="1:17" x14ac:dyDescent="0.2">
      <c r="A365" s="25"/>
      <c r="B365" s="25"/>
      <c r="C365" s="27" t="s">
        <v>120</v>
      </c>
      <c r="D365" s="27" t="s">
        <v>121</v>
      </c>
      <c r="E365" s="25">
        <f>COUNTIF(B:B,B365)</f>
        <v>0</v>
      </c>
      <c r="F365" s="7" t="s">
        <v>131</v>
      </c>
      <c r="G365" s="7"/>
      <c r="H365" s="7" t="s">
        <v>148</v>
      </c>
      <c r="I365" s="13"/>
      <c r="J365" s="13" t="s">
        <v>148</v>
      </c>
      <c r="K365" s="7"/>
      <c r="L365"/>
      <c r="M365"/>
      <c r="N365"/>
      <c r="P365"/>
      <c r="Q365"/>
    </row>
    <row r="366" spans="1:17" x14ac:dyDescent="0.2">
      <c r="A366" s="25"/>
      <c r="B366" s="25"/>
      <c r="C366" s="27" t="s">
        <v>120</v>
      </c>
      <c r="D366" s="27" t="s">
        <v>121</v>
      </c>
      <c r="E366" s="25">
        <f>COUNTIF(B:B,B366)</f>
        <v>0</v>
      </c>
      <c r="F366" s="7" t="s">
        <v>132</v>
      </c>
      <c r="G366" s="7"/>
      <c r="H366" s="7" t="s">
        <v>148</v>
      </c>
      <c r="I366" s="13"/>
      <c r="J366" s="13" t="s">
        <v>148</v>
      </c>
      <c r="K366" s="7"/>
      <c r="L366"/>
      <c r="M366"/>
      <c r="N366"/>
      <c r="P366"/>
      <c r="Q366"/>
    </row>
    <row r="367" spans="1:17" x14ac:dyDescent="0.2">
      <c r="A367" s="25"/>
      <c r="B367" s="25"/>
      <c r="C367" s="27" t="s">
        <v>120</v>
      </c>
      <c r="D367" s="27" t="s">
        <v>121</v>
      </c>
      <c r="E367" s="25">
        <f>COUNTIF(B:B,B367)</f>
        <v>0</v>
      </c>
      <c r="F367" s="7" t="s">
        <v>133</v>
      </c>
      <c r="G367" s="7" t="s">
        <v>149</v>
      </c>
      <c r="H367" s="7" t="s">
        <v>148</v>
      </c>
      <c r="I367" s="13"/>
      <c r="J367" s="13" t="s">
        <v>148</v>
      </c>
      <c r="K367" s="7"/>
      <c r="L367"/>
      <c r="M367"/>
      <c r="N367"/>
      <c r="P367"/>
      <c r="Q367"/>
    </row>
    <row r="368" spans="1:17" x14ac:dyDescent="0.2">
      <c r="A368" s="25"/>
      <c r="B368" s="25"/>
      <c r="C368" s="27" t="s">
        <v>120</v>
      </c>
      <c r="D368" s="27" t="s">
        <v>121</v>
      </c>
      <c r="E368" s="25">
        <f>COUNTIF(B:B,B368)</f>
        <v>0</v>
      </c>
      <c r="F368" s="7" t="s">
        <v>134</v>
      </c>
      <c r="G368" s="7" t="s">
        <v>149</v>
      </c>
      <c r="H368" s="7" t="s">
        <v>148</v>
      </c>
      <c r="I368" s="13"/>
      <c r="J368" s="13" t="s">
        <v>149</v>
      </c>
      <c r="K368" s="7">
        <v>1</v>
      </c>
      <c r="L368"/>
      <c r="M368"/>
      <c r="N368"/>
      <c r="P368"/>
      <c r="Q368"/>
    </row>
    <row r="369" spans="1:17" x14ac:dyDescent="0.2">
      <c r="A369" s="25"/>
      <c r="B369" s="25"/>
      <c r="C369" s="27" t="s">
        <v>120</v>
      </c>
      <c r="D369" s="27" t="s">
        <v>121</v>
      </c>
      <c r="E369" s="25">
        <f>COUNTIF(B:B,B369)</f>
        <v>0</v>
      </c>
      <c r="F369" s="7" t="s">
        <v>135</v>
      </c>
      <c r="G369" s="7"/>
      <c r="H369" s="7" t="s">
        <v>148</v>
      </c>
      <c r="I369" s="13"/>
      <c r="J369" s="13" t="s">
        <v>149</v>
      </c>
      <c r="K369" s="7">
        <v>8</v>
      </c>
      <c r="L369"/>
      <c r="M369"/>
      <c r="N369"/>
      <c r="P369"/>
      <c r="Q369"/>
    </row>
    <row r="370" spans="1:17" x14ac:dyDescent="0.2">
      <c r="A370" s="25">
        <v>29</v>
      </c>
      <c r="B370" s="25">
        <v>4111</v>
      </c>
      <c r="C370" s="27" t="s">
        <v>136</v>
      </c>
      <c r="D370" s="27" t="s">
        <v>137</v>
      </c>
      <c r="E370" s="25">
        <v>16</v>
      </c>
      <c r="F370" s="7" t="s">
        <v>16</v>
      </c>
      <c r="G370" s="7"/>
      <c r="H370" s="7" t="s">
        <v>147</v>
      </c>
      <c r="I370" s="13">
        <v>15</v>
      </c>
      <c r="J370" s="13" t="s">
        <v>148</v>
      </c>
      <c r="K370" s="7"/>
      <c r="L370"/>
      <c r="M370"/>
      <c r="N370"/>
      <c r="P370"/>
      <c r="Q370"/>
    </row>
    <row r="371" spans="1:17" x14ac:dyDescent="0.2">
      <c r="A371" s="25"/>
      <c r="B371" s="25"/>
      <c r="C371" s="27" t="s">
        <v>136</v>
      </c>
      <c r="D371" s="27" t="s">
        <v>137</v>
      </c>
      <c r="E371" s="25">
        <f>COUNTIF(B:B,B371)</f>
        <v>0</v>
      </c>
      <c r="F371" s="7" t="s">
        <v>17</v>
      </c>
      <c r="G371" s="7"/>
      <c r="H371" s="7" t="s">
        <v>147</v>
      </c>
      <c r="I371" s="13">
        <v>15</v>
      </c>
      <c r="J371" s="13" t="s">
        <v>148</v>
      </c>
      <c r="K371" s="7"/>
      <c r="L371"/>
      <c r="M371"/>
      <c r="N371"/>
      <c r="P371"/>
      <c r="Q371"/>
    </row>
    <row r="372" spans="1:17" x14ac:dyDescent="0.2">
      <c r="A372" s="25"/>
      <c r="B372" s="25"/>
      <c r="C372" s="27" t="s">
        <v>136</v>
      </c>
      <c r="D372" s="27" t="s">
        <v>137</v>
      </c>
      <c r="E372" s="25">
        <f>COUNTIF(B:B,B372)</f>
        <v>0</v>
      </c>
      <c r="F372" s="7" t="s">
        <v>18</v>
      </c>
      <c r="G372" s="7"/>
      <c r="H372" s="7" t="s">
        <v>147</v>
      </c>
      <c r="I372" s="13">
        <v>15</v>
      </c>
      <c r="J372" s="13" t="s">
        <v>148</v>
      </c>
      <c r="K372" s="7"/>
      <c r="L372"/>
      <c r="M372"/>
      <c r="N372"/>
      <c r="P372"/>
      <c r="Q372"/>
    </row>
    <row r="373" spans="1:17" x14ac:dyDescent="0.2">
      <c r="A373" s="25"/>
      <c r="B373" s="25"/>
      <c r="C373" s="27" t="s">
        <v>136</v>
      </c>
      <c r="D373" s="27" t="s">
        <v>137</v>
      </c>
      <c r="E373" s="25">
        <f>COUNTIF(B:B,B373)</f>
        <v>0</v>
      </c>
      <c r="F373" s="7" t="s">
        <v>21</v>
      </c>
      <c r="G373" s="7"/>
      <c r="H373" s="7" t="s">
        <v>146</v>
      </c>
      <c r="I373" s="13">
        <v>1</v>
      </c>
      <c r="J373" s="13" t="s">
        <v>148</v>
      </c>
      <c r="K373" s="7"/>
      <c r="L373"/>
      <c r="M373"/>
      <c r="N373"/>
      <c r="P373"/>
      <c r="Q373"/>
    </row>
    <row r="374" spans="1:17" x14ac:dyDescent="0.2">
      <c r="A374" s="25"/>
      <c r="B374" s="25"/>
      <c r="C374" s="27" t="s">
        <v>136</v>
      </c>
      <c r="D374" s="27" t="s">
        <v>137</v>
      </c>
      <c r="E374" s="25">
        <f>COUNTIF(B:B,B374)</f>
        <v>0</v>
      </c>
      <c r="F374" s="7" t="s">
        <v>22</v>
      </c>
      <c r="G374" s="7"/>
      <c r="H374" s="7" t="s">
        <v>146</v>
      </c>
      <c r="I374" s="13">
        <v>1</v>
      </c>
      <c r="J374" s="13" t="s">
        <v>148</v>
      </c>
      <c r="K374" s="7"/>
      <c r="L374"/>
      <c r="M374"/>
      <c r="N374"/>
      <c r="P374"/>
      <c r="Q374"/>
    </row>
    <row r="375" spans="1:17" x14ac:dyDescent="0.2">
      <c r="A375" s="25"/>
      <c r="B375" s="25"/>
      <c r="C375" s="27" t="s">
        <v>136</v>
      </c>
      <c r="D375" s="27" t="s">
        <v>137</v>
      </c>
      <c r="E375" s="25">
        <f>COUNTIF(B:B,B375)</f>
        <v>0</v>
      </c>
      <c r="F375" s="7" t="s">
        <v>70</v>
      </c>
      <c r="G375" s="7"/>
      <c r="H375" s="7" t="s">
        <v>146</v>
      </c>
      <c r="I375" s="13">
        <v>1</v>
      </c>
      <c r="J375" s="13" t="s">
        <v>148</v>
      </c>
      <c r="K375" s="7"/>
      <c r="L375"/>
      <c r="M375"/>
      <c r="N375"/>
      <c r="P375"/>
      <c r="Q375"/>
    </row>
    <row r="376" spans="1:17" x14ac:dyDescent="0.2">
      <c r="A376" s="25"/>
      <c r="B376" s="25"/>
      <c r="C376" s="27" t="s">
        <v>136</v>
      </c>
      <c r="D376" s="27" t="s">
        <v>137</v>
      </c>
      <c r="E376" s="25">
        <f>COUNTIF(B:B,B376)</f>
        <v>0</v>
      </c>
      <c r="F376" s="7" t="s">
        <v>71</v>
      </c>
      <c r="G376" s="7" t="s">
        <v>149</v>
      </c>
      <c r="H376" s="7" t="s">
        <v>146</v>
      </c>
      <c r="I376" s="13">
        <v>1</v>
      </c>
      <c r="J376" s="13" t="s">
        <v>148</v>
      </c>
      <c r="K376" s="7"/>
      <c r="L376"/>
      <c r="M376"/>
      <c r="N376"/>
      <c r="P376"/>
      <c r="Q376"/>
    </row>
    <row r="377" spans="1:17" x14ac:dyDescent="0.2">
      <c r="A377" s="25"/>
      <c r="B377" s="25"/>
      <c r="C377" s="27" t="s">
        <v>136</v>
      </c>
      <c r="D377" s="27" t="s">
        <v>137</v>
      </c>
      <c r="E377" s="25">
        <f>COUNTIF(B:B,B377)</f>
        <v>0</v>
      </c>
      <c r="F377" s="7" t="s">
        <v>88</v>
      </c>
      <c r="G377" s="7"/>
      <c r="H377" s="7" t="s">
        <v>146</v>
      </c>
      <c r="I377" s="13">
        <v>1</v>
      </c>
      <c r="J377" s="13" t="s">
        <v>148</v>
      </c>
      <c r="K377" s="7"/>
      <c r="L377"/>
      <c r="M377"/>
      <c r="N377"/>
      <c r="P377"/>
      <c r="Q377"/>
    </row>
    <row r="378" spans="1:17" x14ac:dyDescent="0.2">
      <c r="A378" s="25"/>
      <c r="B378" s="25"/>
      <c r="C378" s="27" t="s">
        <v>136</v>
      </c>
      <c r="D378" s="27" t="s">
        <v>137</v>
      </c>
      <c r="E378" s="25">
        <f>COUNTIF(B:B,B378)</f>
        <v>0</v>
      </c>
      <c r="F378" s="7" t="s">
        <v>73</v>
      </c>
      <c r="G378" s="7"/>
      <c r="H378" s="7" t="s">
        <v>146</v>
      </c>
      <c r="I378" s="13">
        <v>1</v>
      </c>
      <c r="J378" s="13" t="s">
        <v>148</v>
      </c>
      <c r="K378" s="7"/>
      <c r="L378"/>
      <c r="M378"/>
      <c r="N378"/>
      <c r="P378"/>
      <c r="Q378"/>
    </row>
    <row r="379" spans="1:17" x14ac:dyDescent="0.2">
      <c r="A379" s="25"/>
      <c r="B379" s="25"/>
      <c r="C379" s="27" t="s">
        <v>136</v>
      </c>
      <c r="D379" s="27" t="s">
        <v>137</v>
      </c>
      <c r="E379" s="25">
        <f>COUNTIF(B:B,B379)</f>
        <v>0</v>
      </c>
      <c r="F379" s="7" t="s">
        <v>54</v>
      </c>
      <c r="G379" s="7"/>
      <c r="H379" s="7" t="s">
        <v>146</v>
      </c>
      <c r="I379" s="13">
        <v>1</v>
      </c>
      <c r="J379" s="13" t="s">
        <v>148</v>
      </c>
      <c r="K379" s="7"/>
      <c r="L379"/>
      <c r="M379"/>
      <c r="N379"/>
      <c r="P379"/>
      <c r="Q379"/>
    </row>
    <row r="380" spans="1:17" x14ac:dyDescent="0.2">
      <c r="A380" s="25"/>
      <c r="B380" s="25"/>
      <c r="C380" s="27" t="s">
        <v>136</v>
      </c>
      <c r="D380" s="27" t="s">
        <v>137</v>
      </c>
      <c r="E380" s="25">
        <f>COUNTIF(B:B,B380)</f>
        <v>0</v>
      </c>
      <c r="F380" s="7" t="s">
        <v>55</v>
      </c>
      <c r="G380" s="7"/>
      <c r="H380" s="7" t="s">
        <v>146</v>
      </c>
      <c r="I380" s="13">
        <v>1</v>
      </c>
      <c r="J380" s="13" t="s">
        <v>148</v>
      </c>
      <c r="K380" s="7"/>
      <c r="L380"/>
      <c r="M380"/>
      <c r="N380"/>
      <c r="P380"/>
      <c r="Q380"/>
    </row>
    <row r="381" spans="1:17" x14ac:dyDescent="0.2">
      <c r="A381" s="25"/>
      <c r="B381" s="25"/>
      <c r="C381" s="27" t="s">
        <v>136</v>
      </c>
      <c r="D381" s="27" t="s">
        <v>137</v>
      </c>
      <c r="E381" s="25">
        <f>COUNTIF(B:B,B381)</f>
        <v>0</v>
      </c>
      <c r="F381" s="7" t="s">
        <v>56</v>
      </c>
      <c r="G381" s="7"/>
      <c r="H381" s="7" t="s">
        <v>146</v>
      </c>
      <c r="I381" s="13">
        <v>1</v>
      </c>
      <c r="J381" s="13" t="s">
        <v>148</v>
      </c>
      <c r="K381" s="7"/>
      <c r="L381"/>
      <c r="M381"/>
      <c r="N381"/>
      <c r="P381"/>
      <c r="Q381"/>
    </row>
    <row r="382" spans="1:17" x14ac:dyDescent="0.2">
      <c r="A382" s="25"/>
      <c r="B382" s="25"/>
      <c r="C382" s="27" t="s">
        <v>136</v>
      </c>
      <c r="D382" s="27" t="s">
        <v>137</v>
      </c>
      <c r="E382" s="25">
        <f>COUNTIF(B:B,B382)</f>
        <v>0</v>
      </c>
      <c r="F382" s="7" t="s">
        <v>89</v>
      </c>
      <c r="G382" s="7"/>
      <c r="H382" s="7" t="s">
        <v>146</v>
      </c>
      <c r="I382" s="13">
        <v>1</v>
      </c>
      <c r="J382" s="13" t="s">
        <v>149</v>
      </c>
      <c r="K382" s="7">
        <v>8</v>
      </c>
      <c r="L382"/>
      <c r="M382"/>
      <c r="N382"/>
      <c r="P382"/>
      <c r="Q382"/>
    </row>
    <row r="383" spans="1:17" x14ac:dyDescent="0.2">
      <c r="A383" s="25"/>
      <c r="B383" s="25"/>
      <c r="C383" s="27" t="s">
        <v>136</v>
      </c>
      <c r="D383" s="27" t="s">
        <v>137</v>
      </c>
      <c r="E383" s="25">
        <f>COUNTIF(B:B,B383)</f>
        <v>0</v>
      </c>
      <c r="F383" s="7" t="s">
        <v>31</v>
      </c>
      <c r="G383" s="7"/>
      <c r="H383" s="7" t="s">
        <v>146</v>
      </c>
      <c r="I383" s="13">
        <v>1</v>
      </c>
      <c r="J383" s="13" t="s">
        <v>149</v>
      </c>
      <c r="K383" s="7">
        <v>10</v>
      </c>
      <c r="L383"/>
      <c r="M383"/>
      <c r="N383"/>
      <c r="P383"/>
      <c r="Q383"/>
    </row>
    <row r="384" spans="1:17" x14ac:dyDescent="0.2">
      <c r="A384" s="25"/>
      <c r="B384" s="25"/>
      <c r="C384" s="27" t="s">
        <v>136</v>
      </c>
      <c r="D384" s="27" t="s">
        <v>137</v>
      </c>
      <c r="E384" s="25">
        <f>COUNTIF(B:B,B384)</f>
        <v>0</v>
      </c>
      <c r="F384" s="7" t="s">
        <v>58</v>
      </c>
      <c r="G384" s="7"/>
      <c r="H384" s="7" t="s">
        <v>146</v>
      </c>
      <c r="I384" s="13">
        <v>1</v>
      </c>
      <c r="J384" s="13" t="s">
        <v>149</v>
      </c>
      <c r="K384" s="7">
        <v>8</v>
      </c>
      <c r="L384"/>
      <c r="M384"/>
      <c r="N384"/>
      <c r="P384"/>
      <c r="Q384"/>
    </row>
    <row r="385" spans="1:17" x14ac:dyDescent="0.2">
      <c r="A385" s="25"/>
      <c r="B385" s="25"/>
      <c r="C385" s="27" t="s">
        <v>136</v>
      </c>
      <c r="D385" s="27" t="s">
        <v>137</v>
      </c>
      <c r="E385" s="25">
        <f>COUNTIF(B:B,B385)</f>
        <v>0</v>
      </c>
      <c r="F385" s="7" t="s">
        <v>60</v>
      </c>
      <c r="G385" s="7"/>
      <c r="H385" s="7" t="s">
        <v>146</v>
      </c>
      <c r="I385" s="13">
        <v>1</v>
      </c>
      <c r="J385" s="13" t="s">
        <v>149</v>
      </c>
      <c r="K385" s="7">
        <v>8</v>
      </c>
      <c r="L385"/>
      <c r="M385"/>
      <c r="N385"/>
      <c r="P385"/>
      <c r="Q385"/>
    </row>
    <row r="386" spans="1:17" x14ac:dyDescent="0.2">
      <c r="A386" s="25">
        <v>30</v>
      </c>
      <c r="B386" s="25">
        <v>4112</v>
      </c>
      <c r="C386" s="27" t="s">
        <v>138</v>
      </c>
      <c r="D386" s="27" t="s">
        <v>139</v>
      </c>
      <c r="E386" s="25">
        <v>15</v>
      </c>
      <c r="F386" s="7" t="s">
        <v>56</v>
      </c>
      <c r="G386" s="7"/>
      <c r="H386" s="7" t="s">
        <v>148</v>
      </c>
      <c r="I386" s="13" t="s">
        <v>148</v>
      </c>
      <c r="J386" s="13" t="s">
        <v>148</v>
      </c>
      <c r="K386" s="7"/>
      <c r="L386"/>
      <c r="M386"/>
      <c r="N386"/>
      <c r="P386"/>
      <c r="Q386"/>
    </row>
    <row r="387" spans="1:17" x14ac:dyDescent="0.2">
      <c r="A387" s="25"/>
      <c r="B387" s="25"/>
      <c r="C387" s="27" t="s">
        <v>138</v>
      </c>
      <c r="D387" s="27" t="s">
        <v>139</v>
      </c>
      <c r="E387" s="25">
        <f>COUNTIF(B:B,B387)</f>
        <v>0</v>
      </c>
      <c r="F387" s="7" t="s">
        <v>57</v>
      </c>
      <c r="G387" s="7"/>
      <c r="H387" s="7" t="s">
        <v>148</v>
      </c>
      <c r="I387" s="13" t="s">
        <v>148</v>
      </c>
      <c r="J387" s="13" t="s">
        <v>148</v>
      </c>
      <c r="K387" s="7"/>
      <c r="L387"/>
      <c r="M387"/>
      <c r="N387"/>
      <c r="P387"/>
      <c r="Q387"/>
    </row>
    <row r="388" spans="1:17" x14ac:dyDescent="0.2">
      <c r="A388" s="25"/>
      <c r="B388" s="25"/>
      <c r="C388" s="27" t="s">
        <v>138</v>
      </c>
      <c r="D388" s="27" t="s">
        <v>139</v>
      </c>
      <c r="E388" s="25">
        <f>COUNTIF(B:B,B388)</f>
        <v>0</v>
      </c>
      <c r="F388" s="7" t="s">
        <v>89</v>
      </c>
      <c r="G388" s="7"/>
      <c r="H388" s="7" t="s">
        <v>148</v>
      </c>
      <c r="I388" s="13" t="s">
        <v>148</v>
      </c>
      <c r="J388" s="13" t="s">
        <v>148</v>
      </c>
      <c r="K388" s="7"/>
      <c r="L388"/>
      <c r="M388"/>
      <c r="N388"/>
      <c r="P388"/>
      <c r="Q388"/>
    </row>
    <row r="389" spans="1:17" x14ac:dyDescent="0.2">
      <c r="A389" s="25"/>
      <c r="B389" s="25"/>
      <c r="C389" s="27" t="s">
        <v>138</v>
      </c>
      <c r="D389" s="27" t="s">
        <v>139</v>
      </c>
      <c r="E389" s="25">
        <f>COUNTIF(B:B,B389)</f>
        <v>0</v>
      </c>
      <c r="F389" s="7" t="s">
        <v>31</v>
      </c>
      <c r="G389" s="7"/>
      <c r="H389" s="7" t="s">
        <v>148</v>
      </c>
      <c r="I389" s="13" t="s">
        <v>148</v>
      </c>
      <c r="J389" s="13" t="s">
        <v>148</v>
      </c>
      <c r="K389" s="7"/>
      <c r="L389"/>
      <c r="M389"/>
      <c r="N389"/>
      <c r="P389"/>
      <c r="Q389"/>
    </row>
    <row r="390" spans="1:17" x14ac:dyDescent="0.2">
      <c r="A390" s="25"/>
      <c r="B390" s="25"/>
      <c r="C390" s="27" t="s">
        <v>138</v>
      </c>
      <c r="D390" s="27" t="s">
        <v>139</v>
      </c>
      <c r="E390" s="25">
        <f>COUNTIF(B:B,B390)</f>
        <v>0</v>
      </c>
      <c r="F390" s="7" t="s">
        <v>32</v>
      </c>
      <c r="G390" s="7"/>
      <c r="H390" s="7" t="s">
        <v>148</v>
      </c>
      <c r="I390" s="13" t="s">
        <v>148</v>
      </c>
      <c r="J390" s="13" t="s">
        <v>148</v>
      </c>
      <c r="K390" s="7"/>
      <c r="L390"/>
      <c r="M390"/>
      <c r="N390"/>
      <c r="P390"/>
      <c r="Q390"/>
    </row>
    <row r="391" spans="1:17" x14ac:dyDescent="0.2">
      <c r="A391" s="25"/>
      <c r="B391" s="25"/>
      <c r="C391" s="27" t="s">
        <v>138</v>
      </c>
      <c r="D391" s="27" t="s">
        <v>139</v>
      </c>
      <c r="E391" s="25">
        <f>COUNTIF(B:B,B391)</f>
        <v>0</v>
      </c>
      <c r="F391" s="7" t="s">
        <v>58</v>
      </c>
      <c r="G391" s="7" t="s">
        <v>149</v>
      </c>
      <c r="H391" s="7" t="s">
        <v>148</v>
      </c>
      <c r="I391" s="13" t="s">
        <v>148</v>
      </c>
      <c r="J391" s="13" t="s">
        <v>148</v>
      </c>
      <c r="K391" s="7"/>
      <c r="L391"/>
      <c r="M391"/>
      <c r="N391"/>
      <c r="P391"/>
      <c r="Q391"/>
    </row>
    <row r="392" spans="1:17" x14ac:dyDescent="0.2">
      <c r="A392" s="25"/>
      <c r="B392" s="25"/>
      <c r="C392" s="27" t="s">
        <v>138</v>
      </c>
      <c r="D392" s="27" t="s">
        <v>139</v>
      </c>
      <c r="E392" s="25">
        <f>COUNTIF(B:B,B392)</f>
        <v>0</v>
      </c>
      <c r="F392" s="7" t="s">
        <v>33</v>
      </c>
      <c r="G392" s="7"/>
      <c r="H392" s="7" t="s">
        <v>148</v>
      </c>
      <c r="I392" s="13" t="s">
        <v>148</v>
      </c>
      <c r="J392" s="13" t="s">
        <v>149</v>
      </c>
      <c r="K392" s="7">
        <v>8</v>
      </c>
      <c r="L392"/>
      <c r="M392"/>
      <c r="N392"/>
      <c r="P392"/>
      <c r="Q392"/>
    </row>
    <row r="393" spans="1:17" x14ac:dyDescent="0.2">
      <c r="A393" s="25"/>
      <c r="B393" s="25"/>
      <c r="C393" s="27" t="s">
        <v>138</v>
      </c>
      <c r="D393" s="27" t="s">
        <v>139</v>
      </c>
      <c r="E393" s="25">
        <f>COUNTIF(B:B,B393)</f>
        <v>0</v>
      </c>
      <c r="F393" s="7" t="s">
        <v>34</v>
      </c>
      <c r="G393" s="7"/>
      <c r="H393" s="7" t="s">
        <v>148</v>
      </c>
      <c r="I393" s="13" t="s">
        <v>148</v>
      </c>
      <c r="J393" s="13" t="s">
        <v>148</v>
      </c>
      <c r="K393" s="7"/>
      <c r="L393"/>
      <c r="M393"/>
      <c r="N393"/>
      <c r="P393"/>
      <c r="Q393"/>
    </row>
    <row r="394" spans="1:17" x14ac:dyDescent="0.2">
      <c r="A394" s="25"/>
      <c r="B394" s="25"/>
      <c r="C394" s="27" t="s">
        <v>138</v>
      </c>
      <c r="D394" s="27" t="s">
        <v>139</v>
      </c>
      <c r="E394" s="25">
        <f>COUNTIF(B:B,B394)</f>
        <v>0</v>
      </c>
      <c r="F394" s="7" t="s">
        <v>35</v>
      </c>
      <c r="G394" s="7"/>
      <c r="H394" s="7" t="s">
        <v>148</v>
      </c>
      <c r="I394" s="13" t="s">
        <v>148</v>
      </c>
      <c r="J394" s="13" t="s">
        <v>148</v>
      </c>
      <c r="K394" s="7"/>
      <c r="L394"/>
      <c r="M394"/>
      <c r="N394"/>
      <c r="P394"/>
      <c r="Q394"/>
    </row>
    <row r="395" spans="1:17" x14ac:dyDescent="0.2">
      <c r="A395" s="25"/>
      <c r="B395" s="25"/>
      <c r="C395" s="27" t="s">
        <v>138</v>
      </c>
      <c r="D395" s="27" t="s">
        <v>139</v>
      </c>
      <c r="E395" s="25">
        <f>COUNTIF(B:B,B395)</f>
        <v>0</v>
      </c>
      <c r="F395" s="7" t="s">
        <v>37</v>
      </c>
      <c r="G395" s="7"/>
      <c r="H395" s="7" t="s">
        <v>148</v>
      </c>
      <c r="I395" s="13" t="s">
        <v>148</v>
      </c>
      <c r="J395" s="13" t="s">
        <v>149</v>
      </c>
      <c r="K395" s="7">
        <v>8</v>
      </c>
      <c r="L395"/>
      <c r="M395"/>
      <c r="N395"/>
      <c r="P395"/>
      <c r="Q395"/>
    </row>
    <row r="396" spans="1:17" x14ac:dyDescent="0.2">
      <c r="A396" s="25"/>
      <c r="B396" s="25"/>
      <c r="C396" s="27" t="s">
        <v>138</v>
      </c>
      <c r="D396" s="27" t="s">
        <v>139</v>
      </c>
      <c r="E396" s="25">
        <f>COUNTIF(B:B,B396)</f>
        <v>0</v>
      </c>
      <c r="F396" s="7" t="s">
        <v>38</v>
      </c>
      <c r="G396" s="7"/>
      <c r="H396" s="7" t="s">
        <v>148</v>
      </c>
      <c r="I396" s="13" t="s">
        <v>148</v>
      </c>
      <c r="J396" s="13" t="s">
        <v>148</v>
      </c>
      <c r="K396" s="7"/>
      <c r="L396"/>
      <c r="M396"/>
      <c r="N396"/>
      <c r="P396"/>
      <c r="Q396"/>
    </row>
    <row r="397" spans="1:17" x14ac:dyDescent="0.2">
      <c r="A397" s="25"/>
      <c r="B397" s="25"/>
      <c r="C397" s="27" t="s">
        <v>138</v>
      </c>
      <c r="D397" s="27" t="s">
        <v>139</v>
      </c>
      <c r="E397" s="25">
        <f>COUNTIF(B:B,B397)</f>
        <v>0</v>
      </c>
      <c r="F397" s="7" t="s">
        <v>79</v>
      </c>
      <c r="G397" s="7"/>
      <c r="H397" s="7" t="s">
        <v>148</v>
      </c>
      <c r="I397" s="13" t="s">
        <v>148</v>
      </c>
      <c r="J397" s="13" t="s">
        <v>148</v>
      </c>
      <c r="K397" s="7"/>
      <c r="L397"/>
      <c r="M397"/>
      <c r="N397"/>
      <c r="P397"/>
      <c r="Q397"/>
    </row>
    <row r="398" spans="1:17" x14ac:dyDescent="0.2">
      <c r="A398" s="25"/>
      <c r="B398" s="25"/>
      <c r="C398" s="27" t="s">
        <v>138</v>
      </c>
      <c r="D398" s="27" t="s">
        <v>139</v>
      </c>
      <c r="E398" s="25">
        <f>COUNTIF(B:B,B398)</f>
        <v>0</v>
      </c>
      <c r="F398" s="7" t="s">
        <v>80</v>
      </c>
      <c r="G398" s="7"/>
      <c r="H398" s="7" t="s">
        <v>148</v>
      </c>
      <c r="I398" s="13" t="s">
        <v>148</v>
      </c>
      <c r="J398" s="13" t="s">
        <v>148</v>
      </c>
      <c r="K398" s="7"/>
      <c r="L398"/>
      <c r="M398"/>
      <c r="N398"/>
      <c r="P398"/>
      <c r="Q398"/>
    </row>
    <row r="399" spans="1:17" x14ac:dyDescent="0.2">
      <c r="A399" s="25"/>
      <c r="B399" s="25"/>
      <c r="C399" s="27" t="s">
        <v>138</v>
      </c>
      <c r="D399" s="27" t="s">
        <v>139</v>
      </c>
      <c r="E399" s="25">
        <f>COUNTIF(B:B,B399)</f>
        <v>0</v>
      </c>
      <c r="F399" s="7" t="s">
        <v>140</v>
      </c>
      <c r="G399" s="7"/>
      <c r="H399" s="7" t="s">
        <v>148</v>
      </c>
      <c r="I399" s="13" t="s">
        <v>148</v>
      </c>
      <c r="J399" s="13" t="s">
        <v>148</v>
      </c>
      <c r="K399" s="7"/>
      <c r="L399"/>
      <c r="M399"/>
      <c r="N399"/>
      <c r="P399"/>
      <c r="Q399"/>
    </row>
    <row r="400" spans="1:17" x14ac:dyDescent="0.2">
      <c r="A400" s="25"/>
      <c r="B400" s="25"/>
      <c r="C400" s="27" t="s">
        <v>138</v>
      </c>
      <c r="D400" s="27" t="s">
        <v>139</v>
      </c>
      <c r="E400" s="25">
        <f>COUNTIF(B:B,B400)</f>
        <v>0</v>
      </c>
      <c r="F400" s="7" t="s">
        <v>141</v>
      </c>
      <c r="G400" s="7"/>
      <c r="H400" s="7" t="s">
        <v>148</v>
      </c>
      <c r="I400" s="13" t="s">
        <v>148</v>
      </c>
      <c r="J400" s="13" t="s">
        <v>148</v>
      </c>
      <c r="K400" s="7"/>
      <c r="L400"/>
      <c r="M400"/>
      <c r="N400"/>
      <c r="P400"/>
      <c r="Q400"/>
    </row>
    <row r="401" spans="1:17" x14ac:dyDescent="0.2">
      <c r="A401" s="25">
        <v>31</v>
      </c>
      <c r="B401" s="25">
        <v>5041</v>
      </c>
      <c r="C401" s="27" t="s">
        <v>142</v>
      </c>
      <c r="D401" s="27" t="s">
        <v>143</v>
      </c>
      <c r="E401" s="25">
        <v>12</v>
      </c>
      <c r="F401" s="7" t="s">
        <v>17</v>
      </c>
      <c r="G401" s="7"/>
      <c r="H401" s="7" t="s">
        <v>148</v>
      </c>
      <c r="I401" s="13" t="s">
        <v>148</v>
      </c>
      <c r="J401" s="13" t="s">
        <v>148</v>
      </c>
      <c r="K401" s="7"/>
      <c r="L401"/>
      <c r="M401"/>
      <c r="N401"/>
      <c r="P401"/>
      <c r="Q401"/>
    </row>
    <row r="402" spans="1:17" x14ac:dyDescent="0.2">
      <c r="A402" s="25"/>
      <c r="B402" s="25"/>
      <c r="C402" s="27" t="s">
        <v>142</v>
      </c>
      <c r="D402" s="27" t="s">
        <v>143</v>
      </c>
      <c r="E402" s="25">
        <f>COUNTIF(B:B,B402)</f>
        <v>0</v>
      </c>
      <c r="F402" s="7" t="s">
        <v>18</v>
      </c>
      <c r="G402" s="7"/>
      <c r="H402" s="7" t="s">
        <v>148</v>
      </c>
      <c r="I402" s="13" t="s">
        <v>148</v>
      </c>
      <c r="J402" s="13" t="s">
        <v>148</v>
      </c>
      <c r="K402" s="7"/>
      <c r="L402"/>
      <c r="M402"/>
      <c r="N402"/>
      <c r="P402"/>
      <c r="Q402"/>
    </row>
    <row r="403" spans="1:17" x14ac:dyDescent="0.2">
      <c r="A403" s="25"/>
      <c r="B403" s="25"/>
      <c r="C403" s="27" t="s">
        <v>142</v>
      </c>
      <c r="D403" s="27" t="s">
        <v>143</v>
      </c>
      <c r="E403" s="25">
        <f>COUNTIF(B:B,B403)</f>
        <v>0</v>
      </c>
      <c r="F403" s="7" t="s">
        <v>21</v>
      </c>
      <c r="G403" s="7"/>
      <c r="H403" s="7" t="s">
        <v>148</v>
      </c>
      <c r="I403" s="13" t="s">
        <v>148</v>
      </c>
      <c r="J403" s="13" t="s">
        <v>148</v>
      </c>
      <c r="K403" s="7"/>
      <c r="L403"/>
      <c r="M403"/>
      <c r="N403"/>
      <c r="P403"/>
      <c r="Q403"/>
    </row>
    <row r="404" spans="1:17" x14ac:dyDescent="0.2">
      <c r="A404" s="25"/>
      <c r="B404" s="25"/>
      <c r="C404" s="27" t="s">
        <v>142</v>
      </c>
      <c r="D404" s="27" t="s">
        <v>143</v>
      </c>
      <c r="E404" s="25">
        <f>COUNTIF(B:B,B404)</f>
        <v>0</v>
      </c>
      <c r="F404" s="7" t="s">
        <v>22</v>
      </c>
      <c r="G404" s="7"/>
      <c r="H404" s="7" t="s">
        <v>148</v>
      </c>
      <c r="I404" s="13" t="s">
        <v>148</v>
      </c>
      <c r="J404" s="13" t="s">
        <v>148</v>
      </c>
      <c r="K404" s="7"/>
      <c r="L404"/>
      <c r="M404"/>
      <c r="N404"/>
      <c r="P404"/>
      <c r="Q404"/>
    </row>
    <row r="405" spans="1:17" x14ac:dyDescent="0.2">
      <c r="A405" s="25"/>
      <c r="B405" s="25"/>
      <c r="C405" s="27" t="s">
        <v>142</v>
      </c>
      <c r="D405" s="27" t="s">
        <v>143</v>
      </c>
      <c r="E405" s="25">
        <f>COUNTIF(B:B,B405)</f>
        <v>0</v>
      </c>
      <c r="F405" s="7" t="s">
        <v>43</v>
      </c>
      <c r="G405" s="7"/>
      <c r="H405" s="7" t="s">
        <v>148</v>
      </c>
      <c r="I405" s="13" t="s">
        <v>148</v>
      </c>
      <c r="J405" s="13" t="s">
        <v>148</v>
      </c>
      <c r="K405" s="7"/>
      <c r="L405"/>
      <c r="M405"/>
      <c r="N405"/>
      <c r="P405"/>
      <c r="Q405"/>
    </row>
    <row r="406" spans="1:17" x14ac:dyDescent="0.2">
      <c r="A406" s="25"/>
      <c r="B406" s="25"/>
      <c r="C406" s="27" t="s">
        <v>142</v>
      </c>
      <c r="D406" s="27" t="s">
        <v>143</v>
      </c>
      <c r="E406" s="25">
        <f>COUNTIF(B:B,B406)</f>
        <v>0</v>
      </c>
      <c r="F406" s="7" t="s">
        <v>70</v>
      </c>
      <c r="G406" s="7"/>
      <c r="H406" s="7" t="s">
        <v>148</v>
      </c>
      <c r="I406" s="13" t="s">
        <v>148</v>
      </c>
      <c r="J406" s="13" t="s">
        <v>148</v>
      </c>
      <c r="K406" s="7"/>
      <c r="L406"/>
      <c r="M406"/>
      <c r="N406"/>
      <c r="P406"/>
      <c r="Q406"/>
    </row>
    <row r="407" spans="1:17" x14ac:dyDescent="0.2">
      <c r="A407" s="25"/>
      <c r="B407" s="25"/>
      <c r="C407" s="27" t="s">
        <v>142</v>
      </c>
      <c r="D407" s="27" t="s">
        <v>143</v>
      </c>
      <c r="E407" s="25">
        <f>COUNTIF(B:B,B407)</f>
        <v>0</v>
      </c>
      <c r="F407" s="7" t="s">
        <v>71</v>
      </c>
      <c r="G407" s="7"/>
      <c r="H407" s="7" t="s">
        <v>148</v>
      </c>
      <c r="I407" s="13" t="s">
        <v>148</v>
      </c>
      <c r="J407" s="13" t="s">
        <v>148</v>
      </c>
      <c r="K407" s="7"/>
      <c r="L407"/>
      <c r="M407"/>
      <c r="N407"/>
      <c r="P407"/>
      <c r="Q407"/>
    </row>
    <row r="408" spans="1:17" x14ac:dyDescent="0.2">
      <c r="A408" s="25"/>
      <c r="B408" s="25"/>
      <c r="C408" s="27" t="s">
        <v>142</v>
      </c>
      <c r="D408" s="27" t="s">
        <v>143</v>
      </c>
      <c r="E408" s="25">
        <f>COUNTIF(B:B,B408)</f>
        <v>0</v>
      </c>
      <c r="F408" s="7" t="s">
        <v>78</v>
      </c>
      <c r="G408" s="7"/>
      <c r="H408" s="7" t="s">
        <v>148</v>
      </c>
      <c r="I408" s="13" t="s">
        <v>148</v>
      </c>
      <c r="J408" s="13" t="s">
        <v>148</v>
      </c>
      <c r="K408" s="7"/>
      <c r="L408"/>
      <c r="M408"/>
      <c r="N408"/>
      <c r="P408"/>
      <c r="Q408"/>
    </row>
    <row r="409" spans="1:17" x14ac:dyDescent="0.2">
      <c r="A409" s="25"/>
      <c r="B409" s="25"/>
      <c r="C409" s="27" t="s">
        <v>142</v>
      </c>
      <c r="D409" s="27" t="s">
        <v>143</v>
      </c>
      <c r="E409" s="25">
        <f>COUNTIF(B:B,B409)</f>
        <v>0</v>
      </c>
      <c r="F409" s="7" t="s">
        <v>88</v>
      </c>
      <c r="G409" s="7"/>
      <c r="H409" s="7" t="s">
        <v>148</v>
      </c>
      <c r="I409" s="13" t="s">
        <v>148</v>
      </c>
      <c r="J409" s="13" t="s">
        <v>148</v>
      </c>
      <c r="K409" s="7"/>
      <c r="L409"/>
      <c r="M409"/>
      <c r="N409"/>
      <c r="P409"/>
      <c r="Q409"/>
    </row>
    <row r="410" spans="1:17" x14ac:dyDescent="0.2">
      <c r="A410" s="25"/>
      <c r="B410" s="25"/>
      <c r="C410" s="27" t="s">
        <v>142</v>
      </c>
      <c r="D410" s="27" t="s">
        <v>143</v>
      </c>
      <c r="E410" s="25">
        <f>COUNTIF(B:B,B410)</f>
        <v>0</v>
      </c>
      <c r="F410" s="7" t="s">
        <v>57</v>
      </c>
      <c r="G410" s="7" t="s">
        <v>149</v>
      </c>
      <c r="H410" s="7" t="s">
        <v>148</v>
      </c>
      <c r="I410" s="13" t="s">
        <v>148</v>
      </c>
      <c r="J410" s="13" t="s">
        <v>148</v>
      </c>
      <c r="K410" s="7"/>
      <c r="L410"/>
      <c r="M410"/>
      <c r="N410"/>
      <c r="P410"/>
      <c r="Q410"/>
    </row>
    <row r="411" spans="1:17" x14ac:dyDescent="0.2">
      <c r="A411" s="25"/>
      <c r="B411" s="25"/>
      <c r="C411" s="27" t="s">
        <v>142</v>
      </c>
      <c r="D411" s="27" t="s">
        <v>143</v>
      </c>
      <c r="E411" s="25">
        <f>COUNTIF(B:B,B411)</f>
        <v>0</v>
      </c>
      <c r="F411" s="7" t="s">
        <v>89</v>
      </c>
      <c r="G411" s="7"/>
      <c r="H411" s="7" t="s">
        <v>148</v>
      </c>
      <c r="I411" s="13" t="s">
        <v>148</v>
      </c>
      <c r="J411" s="13" t="s">
        <v>149</v>
      </c>
      <c r="K411" s="7">
        <v>12</v>
      </c>
      <c r="L411"/>
      <c r="M411"/>
      <c r="N411"/>
      <c r="P411"/>
      <c r="Q411"/>
    </row>
    <row r="412" spans="1:17" x14ac:dyDescent="0.2">
      <c r="A412" s="25"/>
      <c r="B412" s="25"/>
      <c r="C412" s="27" t="s">
        <v>142</v>
      </c>
      <c r="D412" s="27" t="s">
        <v>143</v>
      </c>
      <c r="E412" s="25">
        <f>COUNTIF(B:B,B412)</f>
        <v>0</v>
      </c>
      <c r="F412" s="7" t="s">
        <v>31</v>
      </c>
      <c r="G412" s="7"/>
      <c r="H412" s="7" t="s">
        <v>148</v>
      </c>
      <c r="I412" s="13" t="s">
        <v>148</v>
      </c>
      <c r="J412" s="13" t="s">
        <v>149</v>
      </c>
      <c r="K412" s="7">
        <v>13</v>
      </c>
      <c r="L412"/>
      <c r="M412"/>
      <c r="N412"/>
      <c r="P412"/>
      <c r="Q412"/>
    </row>
    <row r="413" spans="1:17" s="16" customFormat="1" ht="15" x14ac:dyDescent="0.25">
      <c r="A413" s="26" t="s">
        <v>156</v>
      </c>
      <c r="B413" s="26"/>
      <c r="C413" s="26"/>
      <c r="D413" s="26"/>
      <c r="E413" s="26" t="s">
        <v>168</v>
      </c>
      <c r="F413" s="22" t="s">
        <v>162</v>
      </c>
      <c r="G413" s="22" t="s">
        <v>162</v>
      </c>
      <c r="H413" s="15" t="s">
        <v>147</v>
      </c>
      <c r="I413" s="15" t="s">
        <v>175</v>
      </c>
      <c r="J413" s="22" t="s">
        <v>162</v>
      </c>
      <c r="K413" s="22" t="s">
        <v>176</v>
      </c>
      <c r="L413" s="1"/>
      <c r="O413" s="1"/>
    </row>
    <row r="414" spans="1:17" s="16" customFormat="1" ht="15" x14ac:dyDescent="0.25">
      <c r="A414" s="26"/>
      <c r="B414" s="26"/>
      <c r="C414" s="26"/>
      <c r="D414" s="26"/>
      <c r="E414" s="22"/>
      <c r="F414" s="22"/>
      <c r="G414" s="22"/>
      <c r="H414" s="15" t="s">
        <v>146</v>
      </c>
      <c r="I414" s="15" t="s">
        <v>174</v>
      </c>
      <c r="J414" s="22"/>
      <c r="K414" s="22"/>
      <c r="L414" s="1"/>
      <c r="O414" s="1"/>
    </row>
    <row r="415" spans="1:17" s="8" customFormat="1" ht="15" x14ac:dyDescent="0.25">
      <c r="A415" s="14"/>
      <c r="B415" s="14"/>
      <c r="C415" s="14"/>
      <c r="D415" s="14"/>
      <c r="E415" s="4"/>
      <c r="F415" s="4"/>
      <c r="G415" s="4"/>
      <c r="H415" s="4"/>
      <c r="I415" s="4"/>
      <c r="J415" s="4"/>
      <c r="K415" s="4"/>
    </row>
    <row r="416" spans="1:17" ht="33.75" customHeight="1" x14ac:dyDescent="0.2">
      <c r="A416" s="23" t="s">
        <v>164</v>
      </c>
      <c r="B416" s="23"/>
      <c r="C416" s="23"/>
      <c r="D416" s="23"/>
      <c r="E416" s="23"/>
      <c r="F416" s="23"/>
      <c r="G416" s="23"/>
      <c r="H416" s="23"/>
      <c r="I416" s="23"/>
      <c r="J416" s="23"/>
      <c r="K416" s="23"/>
    </row>
    <row r="417" spans="1:11" ht="52.5" customHeight="1" x14ac:dyDescent="0.2">
      <c r="A417" s="24" t="s">
        <v>151</v>
      </c>
      <c r="B417" s="24" t="s">
        <v>0</v>
      </c>
      <c r="C417" s="24" t="s">
        <v>1</v>
      </c>
      <c r="D417" s="24" t="s">
        <v>2</v>
      </c>
      <c r="E417" s="24" t="s">
        <v>163</v>
      </c>
      <c r="F417" s="24" t="s">
        <v>3</v>
      </c>
      <c r="G417" s="24" t="s">
        <v>155</v>
      </c>
      <c r="H417" s="24" t="s">
        <v>159</v>
      </c>
      <c r="I417" s="24"/>
      <c r="J417" s="24" t="s">
        <v>157</v>
      </c>
      <c r="K417" s="24"/>
    </row>
    <row r="418" spans="1:11" s="6" customFormat="1" ht="63.75" x14ac:dyDescent="0.2">
      <c r="A418" s="24"/>
      <c r="B418" s="24"/>
      <c r="C418" s="24"/>
      <c r="D418" s="24"/>
      <c r="E418" s="24"/>
      <c r="F418" s="24"/>
      <c r="G418" s="24"/>
      <c r="H418" s="5" t="s">
        <v>161</v>
      </c>
      <c r="I418" s="5" t="s">
        <v>160</v>
      </c>
      <c r="J418" s="5" t="s">
        <v>158</v>
      </c>
      <c r="K418" s="5" t="s">
        <v>4</v>
      </c>
    </row>
    <row r="419" spans="1:11" ht="38.25" x14ac:dyDescent="0.2">
      <c r="A419" s="7">
        <v>1</v>
      </c>
      <c r="B419" s="20">
        <v>3796</v>
      </c>
      <c r="C419" s="21" t="s">
        <v>177</v>
      </c>
      <c r="D419" s="9" t="s">
        <v>178</v>
      </c>
      <c r="E419" s="7">
        <f>COUNTIF(B:B,B419)</f>
        <v>1</v>
      </c>
      <c r="F419" s="7" t="s">
        <v>7</v>
      </c>
      <c r="G419" s="7" t="s">
        <v>149</v>
      </c>
      <c r="H419" s="7" t="s">
        <v>148</v>
      </c>
      <c r="I419" s="13"/>
      <c r="J419" s="13"/>
      <c r="K419" s="7"/>
    </row>
    <row r="420" spans="1:11" ht="38.25" x14ac:dyDescent="0.2">
      <c r="A420" s="7">
        <v>2</v>
      </c>
      <c r="B420" s="7">
        <v>3797</v>
      </c>
      <c r="C420" s="9" t="s">
        <v>179</v>
      </c>
      <c r="D420" s="9" t="s">
        <v>180</v>
      </c>
      <c r="E420" s="7">
        <f>COUNTIF(B:B,B420)</f>
        <v>1</v>
      </c>
      <c r="F420" s="7" t="s">
        <v>7</v>
      </c>
      <c r="G420" s="7" t="s">
        <v>149</v>
      </c>
      <c r="H420" s="7" t="s">
        <v>148</v>
      </c>
      <c r="I420" s="13"/>
      <c r="J420" s="13"/>
      <c r="K420" s="7"/>
    </row>
    <row r="421" spans="1:11" ht="38.25" x14ac:dyDescent="0.2">
      <c r="A421" s="7">
        <v>3</v>
      </c>
      <c r="B421" s="20">
        <v>3798</v>
      </c>
      <c r="C421" s="21" t="s">
        <v>181</v>
      </c>
      <c r="D421" s="9" t="s">
        <v>182</v>
      </c>
      <c r="E421" s="7">
        <f>COUNTIF(B:B,B421)</f>
        <v>1</v>
      </c>
      <c r="F421" s="7" t="s">
        <v>7</v>
      </c>
      <c r="G421" s="7" t="s">
        <v>149</v>
      </c>
      <c r="H421" s="7" t="s">
        <v>148</v>
      </c>
      <c r="I421" s="13"/>
      <c r="J421" s="13"/>
      <c r="K421" s="7"/>
    </row>
    <row r="422" spans="1:11" ht="38.25" x14ac:dyDescent="0.2">
      <c r="A422" s="7">
        <v>4</v>
      </c>
      <c r="B422" s="7">
        <v>3799</v>
      </c>
      <c r="C422" s="9" t="s">
        <v>183</v>
      </c>
      <c r="D422" s="9" t="s">
        <v>184</v>
      </c>
      <c r="E422" s="7">
        <f>COUNTIF(B:B,B422)</f>
        <v>1</v>
      </c>
      <c r="F422" s="7" t="s">
        <v>7</v>
      </c>
      <c r="G422" s="7" t="s">
        <v>149</v>
      </c>
      <c r="H422" s="7" t="s">
        <v>148</v>
      </c>
      <c r="I422" s="13"/>
      <c r="J422" s="13"/>
      <c r="K422" s="7"/>
    </row>
    <row r="423" spans="1:11" ht="51" x14ac:dyDescent="0.2">
      <c r="A423" s="18">
        <v>5</v>
      </c>
      <c r="B423" s="18">
        <v>4099</v>
      </c>
      <c r="C423" s="19" t="s">
        <v>185</v>
      </c>
      <c r="D423" s="19" t="s">
        <v>186</v>
      </c>
      <c r="E423" s="18">
        <f>COUNTIF(B:B,B423)</f>
        <v>1</v>
      </c>
      <c r="F423" s="18" t="s">
        <v>7</v>
      </c>
      <c r="G423" s="18" t="s">
        <v>149</v>
      </c>
      <c r="H423" s="18"/>
      <c r="I423" s="18"/>
      <c r="J423" s="18"/>
      <c r="K423" s="18"/>
    </row>
    <row r="424" spans="1:11" ht="51" x14ac:dyDescent="0.2">
      <c r="A424" s="18">
        <v>6</v>
      </c>
      <c r="B424" s="20">
        <v>4119</v>
      </c>
      <c r="C424" s="21" t="s">
        <v>187</v>
      </c>
      <c r="D424" s="19" t="s">
        <v>188</v>
      </c>
      <c r="E424" s="18">
        <f>COUNTIF(B:B,B424)</f>
        <v>1</v>
      </c>
      <c r="F424" s="18" t="s">
        <v>7</v>
      </c>
      <c r="G424" s="18" t="s">
        <v>149</v>
      </c>
      <c r="H424" s="18"/>
      <c r="I424" s="18"/>
      <c r="J424" s="18"/>
      <c r="K424" s="18"/>
    </row>
    <row r="425" spans="1:11" ht="51" x14ac:dyDescent="0.2">
      <c r="A425" s="18">
        <v>7</v>
      </c>
      <c r="B425" s="20">
        <v>5049</v>
      </c>
      <c r="C425" s="21" t="s">
        <v>189</v>
      </c>
      <c r="D425" s="19" t="s">
        <v>190</v>
      </c>
      <c r="E425" s="18">
        <f>COUNTIF(B:B,B425)</f>
        <v>1</v>
      </c>
      <c r="F425" s="18" t="s">
        <v>7</v>
      </c>
      <c r="G425" s="18" t="s">
        <v>149</v>
      </c>
      <c r="H425" s="18"/>
      <c r="I425" s="18"/>
      <c r="J425" s="18"/>
      <c r="K425" s="18"/>
    </row>
    <row r="426" spans="1:11" s="16" customFormat="1" ht="15" x14ac:dyDescent="0.25">
      <c r="A426" s="26" t="s">
        <v>165</v>
      </c>
      <c r="B426" s="26"/>
      <c r="C426" s="26"/>
      <c r="D426" s="26"/>
      <c r="E426" s="26" t="s">
        <v>191</v>
      </c>
      <c r="F426" s="22" t="s">
        <v>162</v>
      </c>
      <c r="G426" s="22" t="s">
        <v>162</v>
      </c>
      <c r="H426" s="15" t="s">
        <v>147</v>
      </c>
      <c r="I426" s="15" t="s">
        <v>169</v>
      </c>
      <c r="J426" s="22" t="s">
        <v>162</v>
      </c>
      <c r="K426" s="22" t="s">
        <v>169</v>
      </c>
    </row>
    <row r="427" spans="1:11" s="16" customFormat="1" ht="15" x14ac:dyDescent="0.25">
      <c r="A427" s="26"/>
      <c r="B427" s="26"/>
      <c r="C427" s="26"/>
      <c r="D427" s="26"/>
      <c r="E427" s="22"/>
      <c r="F427" s="22"/>
      <c r="G427" s="22"/>
      <c r="H427" s="15" t="s">
        <v>146</v>
      </c>
      <c r="I427" s="15" t="s">
        <v>169</v>
      </c>
      <c r="J427" s="22"/>
      <c r="K427" s="22"/>
    </row>
    <row r="428" spans="1:11" s="8" customFormat="1" ht="15" x14ac:dyDescent="0.25">
      <c r="A428" s="14"/>
      <c r="B428" s="14"/>
      <c r="C428" s="14"/>
      <c r="D428" s="14"/>
      <c r="E428" s="4"/>
      <c r="F428" s="4"/>
      <c r="G428" s="4"/>
      <c r="H428" s="4"/>
      <c r="I428" s="4"/>
      <c r="J428" s="4"/>
      <c r="K428" s="4"/>
    </row>
    <row r="429" spans="1:11" ht="33.75" customHeight="1" x14ac:dyDescent="0.2">
      <c r="A429" s="23" t="s">
        <v>166</v>
      </c>
      <c r="B429" s="23"/>
      <c r="C429" s="23"/>
      <c r="D429" s="23"/>
      <c r="E429" s="23"/>
      <c r="F429" s="23"/>
      <c r="G429" s="23"/>
      <c r="H429" s="23"/>
      <c r="I429" s="23"/>
      <c r="J429" s="23"/>
      <c r="K429" s="23"/>
    </row>
    <row r="430" spans="1:11" ht="52.5" customHeight="1" x14ac:dyDescent="0.2">
      <c r="A430" s="24" t="s">
        <v>151</v>
      </c>
      <c r="B430" s="24" t="s">
        <v>0</v>
      </c>
      <c r="C430" s="24" t="s">
        <v>1</v>
      </c>
      <c r="D430" s="24" t="s">
        <v>2</v>
      </c>
      <c r="E430" s="24" t="s">
        <v>163</v>
      </c>
      <c r="F430" s="24" t="s">
        <v>3</v>
      </c>
      <c r="G430" s="24" t="s">
        <v>155</v>
      </c>
      <c r="H430" s="24" t="s">
        <v>159</v>
      </c>
      <c r="I430" s="24"/>
      <c r="J430" s="24" t="s">
        <v>157</v>
      </c>
      <c r="K430" s="24"/>
    </row>
    <row r="431" spans="1:11" s="6" customFormat="1" ht="63.75" x14ac:dyDescent="0.2">
      <c r="A431" s="24"/>
      <c r="B431" s="24"/>
      <c r="C431" s="24"/>
      <c r="D431" s="24"/>
      <c r="E431" s="24"/>
      <c r="F431" s="24"/>
      <c r="G431" s="24"/>
      <c r="H431" s="5" t="s">
        <v>161</v>
      </c>
      <c r="I431" s="5" t="s">
        <v>160</v>
      </c>
      <c r="J431" s="5" t="s">
        <v>158</v>
      </c>
      <c r="K431" s="5" t="s">
        <v>4</v>
      </c>
    </row>
    <row r="432" spans="1:11" ht="29.25" customHeight="1" x14ac:dyDescent="0.2">
      <c r="A432" s="25">
        <v>1</v>
      </c>
      <c r="B432" s="25">
        <v>2111</v>
      </c>
      <c r="C432" s="27" t="s">
        <v>23</v>
      </c>
      <c r="D432" s="27" t="s">
        <v>24</v>
      </c>
      <c r="E432" s="25">
        <v>2</v>
      </c>
      <c r="F432" s="7" t="s">
        <v>7</v>
      </c>
      <c r="G432" s="7" t="s">
        <v>150</v>
      </c>
      <c r="H432" s="7" t="s">
        <v>148</v>
      </c>
      <c r="I432" s="13"/>
      <c r="J432" s="13"/>
      <c r="K432" s="7"/>
    </row>
    <row r="433" spans="1:11" ht="29.25" customHeight="1" x14ac:dyDescent="0.2">
      <c r="A433" s="25"/>
      <c r="B433" s="25"/>
      <c r="C433" s="27" t="s">
        <v>23</v>
      </c>
      <c r="D433" s="27" t="s">
        <v>24</v>
      </c>
      <c r="E433" s="25">
        <f>COUNTIF(B:B,B433)</f>
        <v>0</v>
      </c>
      <c r="F433" s="7" t="s">
        <v>8</v>
      </c>
      <c r="G433" s="7" t="s">
        <v>150</v>
      </c>
      <c r="H433" s="7" t="s">
        <v>148</v>
      </c>
      <c r="I433" s="13"/>
      <c r="J433" s="13"/>
      <c r="K433" s="7"/>
    </row>
    <row r="434" spans="1:11" ht="31.5" customHeight="1" x14ac:dyDescent="0.2">
      <c r="A434" s="25">
        <v>2</v>
      </c>
      <c r="B434" s="25">
        <v>2352</v>
      </c>
      <c r="C434" s="27" t="s">
        <v>46</v>
      </c>
      <c r="D434" s="27" t="s">
        <v>47</v>
      </c>
      <c r="E434" s="25">
        <v>2</v>
      </c>
      <c r="F434" s="7" t="s">
        <v>7</v>
      </c>
      <c r="G434" s="7" t="s">
        <v>150</v>
      </c>
      <c r="H434" s="7" t="s">
        <v>148</v>
      </c>
      <c r="I434" s="13"/>
      <c r="J434" s="13"/>
      <c r="K434" s="7"/>
    </row>
    <row r="435" spans="1:11" ht="31.5" customHeight="1" x14ac:dyDescent="0.2">
      <c r="A435" s="25"/>
      <c r="B435" s="25"/>
      <c r="C435" s="27" t="s">
        <v>46</v>
      </c>
      <c r="D435" s="27" t="s">
        <v>47</v>
      </c>
      <c r="E435" s="25">
        <f>COUNTIF(B:B,B435)</f>
        <v>0</v>
      </c>
      <c r="F435" s="7" t="s">
        <v>8</v>
      </c>
      <c r="G435" s="7" t="s">
        <v>150</v>
      </c>
      <c r="H435" s="7" t="s">
        <v>148</v>
      </c>
      <c r="I435" s="13"/>
      <c r="J435" s="13"/>
      <c r="K435" s="7"/>
    </row>
    <row r="436" spans="1:11" ht="31.5" customHeight="1" x14ac:dyDescent="0.2">
      <c r="A436" s="25">
        <v>3</v>
      </c>
      <c r="B436" s="25">
        <v>2353</v>
      </c>
      <c r="C436" s="27" t="s">
        <v>48</v>
      </c>
      <c r="D436" s="27" t="s">
        <v>49</v>
      </c>
      <c r="E436" s="25">
        <v>2</v>
      </c>
      <c r="F436" s="7" t="s">
        <v>7</v>
      </c>
      <c r="G436" s="7" t="s">
        <v>150</v>
      </c>
      <c r="H436" s="7" t="s">
        <v>148</v>
      </c>
      <c r="I436" s="13"/>
      <c r="J436" s="13"/>
      <c r="K436" s="7"/>
    </row>
    <row r="437" spans="1:11" ht="34.5" customHeight="1" x14ac:dyDescent="0.2">
      <c r="A437" s="25"/>
      <c r="B437" s="25"/>
      <c r="C437" s="27" t="s">
        <v>48</v>
      </c>
      <c r="D437" s="27" t="s">
        <v>49</v>
      </c>
      <c r="E437" s="25">
        <f>COUNTIF(B:B,B437)</f>
        <v>0</v>
      </c>
      <c r="F437" s="7" t="s">
        <v>8</v>
      </c>
      <c r="G437" s="7" t="s">
        <v>150</v>
      </c>
      <c r="H437" s="7" t="s">
        <v>148</v>
      </c>
      <c r="I437" s="13"/>
      <c r="J437" s="13"/>
      <c r="K437" s="7"/>
    </row>
    <row r="438" spans="1:11" ht="31.5" customHeight="1" x14ac:dyDescent="0.2">
      <c r="A438" s="25">
        <v>4</v>
      </c>
      <c r="B438" s="25">
        <v>3770</v>
      </c>
      <c r="C438" s="27" t="s">
        <v>106</v>
      </c>
      <c r="D438" s="27" t="s">
        <v>107</v>
      </c>
      <c r="E438" s="25">
        <v>2</v>
      </c>
      <c r="F438" s="7" t="s">
        <v>7</v>
      </c>
      <c r="G438" s="7" t="s">
        <v>150</v>
      </c>
      <c r="H438" s="7" t="s">
        <v>148</v>
      </c>
      <c r="I438" s="13"/>
      <c r="J438" s="13"/>
      <c r="K438" s="7"/>
    </row>
    <row r="439" spans="1:11" x14ac:dyDescent="0.2">
      <c r="A439" s="25"/>
      <c r="B439" s="25">
        <v>3770</v>
      </c>
      <c r="C439" s="27" t="s">
        <v>106</v>
      </c>
      <c r="D439" s="27" t="s">
        <v>107</v>
      </c>
      <c r="E439" s="25">
        <f>COUNTIF(B:B,B439)</f>
        <v>2</v>
      </c>
      <c r="F439" s="7" t="s">
        <v>8</v>
      </c>
      <c r="G439" s="7" t="s">
        <v>150</v>
      </c>
      <c r="H439" s="7" t="s">
        <v>148</v>
      </c>
      <c r="I439" s="13"/>
      <c r="J439" s="13"/>
      <c r="K439" s="7"/>
    </row>
    <row r="440" spans="1:11" x14ac:dyDescent="0.2">
      <c r="A440" s="30">
        <v>5</v>
      </c>
      <c r="B440" s="30">
        <v>3771</v>
      </c>
      <c r="C440" s="33" t="s">
        <v>108</v>
      </c>
      <c r="D440" s="33" t="s">
        <v>109</v>
      </c>
      <c r="E440" s="30">
        <v>3</v>
      </c>
      <c r="F440" s="7" t="s">
        <v>7</v>
      </c>
      <c r="G440" s="7" t="s">
        <v>150</v>
      </c>
      <c r="H440" s="7" t="s">
        <v>148</v>
      </c>
      <c r="I440" s="13"/>
      <c r="J440" s="13"/>
      <c r="K440" s="7"/>
    </row>
    <row r="441" spans="1:11" x14ac:dyDescent="0.2">
      <c r="A441" s="31"/>
      <c r="B441" s="31"/>
      <c r="C441" s="34"/>
      <c r="D441" s="34"/>
      <c r="E441" s="31"/>
      <c r="F441" s="17" t="s">
        <v>8</v>
      </c>
      <c r="G441" s="17" t="s">
        <v>150</v>
      </c>
      <c r="H441" s="17"/>
      <c r="I441" s="17"/>
      <c r="J441" s="17"/>
      <c r="K441" s="17"/>
    </row>
    <row r="442" spans="1:11" x14ac:dyDescent="0.2">
      <c r="A442" s="32"/>
      <c r="B442" s="32"/>
      <c r="C442" s="35"/>
      <c r="D442" s="35"/>
      <c r="E442" s="32"/>
      <c r="F442" s="17" t="s">
        <v>9</v>
      </c>
      <c r="G442" s="17" t="s">
        <v>150</v>
      </c>
      <c r="H442" s="17"/>
      <c r="I442" s="17"/>
      <c r="J442" s="17"/>
      <c r="K442" s="17"/>
    </row>
    <row r="443" spans="1:11" ht="31.5" customHeight="1" x14ac:dyDescent="0.2">
      <c r="A443" s="25">
        <v>6</v>
      </c>
      <c r="B443" s="25">
        <v>4053</v>
      </c>
      <c r="C443" s="27" t="s">
        <v>116</v>
      </c>
      <c r="D443" s="27" t="s">
        <v>117</v>
      </c>
      <c r="E443" s="25">
        <f>COUNTIF(B:B,B443)</f>
        <v>2</v>
      </c>
      <c r="F443" s="7" t="s">
        <v>7</v>
      </c>
      <c r="G443" s="7" t="s">
        <v>150</v>
      </c>
      <c r="H443" s="7" t="s">
        <v>148</v>
      </c>
      <c r="I443" s="13"/>
      <c r="J443" s="13"/>
      <c r="K443" s="7"/>
    </row>
    <row r="444" spans="1:11" x14ac:dyDescent="0.2">
      <c r="A444" s="25"/>
      <c r="B444" s="25">
        <v>4053</v>
      </c>
      <c r="C444" s="27" t="s">
        <v>116</v>
      </c>
      <c r="D444" s="27" t="s">
        <v>117</v>
      </c>
      <c r="E444" s="25">
        <f>COUNTIF(B:B,B444)</f>
        <v>2</v>
      </c>
      <c r="F444" s="7" t="s">
        <v>8</v>
      </c>
      <c r="G444" s="7" t="s">
        <v>150</v>
      </c>
      <c r="H444" s="7" t="s">
        <v>148</v>
      </c>
      <c r="I444" s="13"/>
      <c r="J444" s="13"/>
      <c r="K444" s="7"/>
    </row>
    <row r="445" spans="1:11" ht="31.5" customHeight="1" x14ac:dyDescent="0.2">
      <c r="A445" s="25">
        <v>7</v>
      </c>
      <c r="B445" s="25">
        <v>5042</v>
      </c>
      <c r="C445" s="27" t="s">
        <v>144</v>
      </c>
      <c r="D445" s="27" t="s">
        <v>145</v>
      </c>
      <c r="E445" s="25">
        <f>COUNTIF(B:B,B445)</f>
        <v>2</v>
      </c>
      <c r="F445" s="7" t="s">
        <v>7</v>
      </c>
      <c r="G445" s="7" t="s">
        <v>150</v>
      </c>
      <c r="H445" s="7" t="s">
        <v>148</v>
      </c>
      <c r="I445" s="13"/>
      <c r="J445" s="13"/>
      <c r="K445" s="7"/>
    </row>
    <row r="446" spans="1:11" x14ac:dyDescent="0.2">
      <c r="A446" s="25"/>
      <c r="B446" s="25">
        <v>5042</v>
      </c>
      <c r="C446" s="27" t="s">
        <v>144</v>
      </c>
      <c r="D446" s="27" t="s">
        <v>145</v>
      </c>
      <c r="E446" s="25">
        <f>COUNTIF(B:B,B446)</f>
        <v>2</v>
      </c>
      <c r="F446" s="7" t="s">
        <v>8</v>
      </c>
      <c r="G446" s="7" t="s">
        <v>150</v>
      </c>
      <c r="H446" s="7" t="s">
        <v>148</v>
      </c>
      <c r="I446" s="13"/>
      <c r="J446" s="13"/>
      <c r="K446" s="7"/>
    </row>
    <row r="447" spans="1:11" s="16" customFormat="1" ht="15" x14ac:dyDescent="0.25">
      <c r="A447" s="26" t="s">
        <v>167</v>
      </c>
      <c r="B447" s="26"/>
      <c r="C447" s="26"/>
      <c r="D447" s="26"/>
      <c r="E447" s="26" t="s">
        <v>171</v>
      </c>
      <c r="F447" s="22" t="s">
        <v>162</v>
      </c>
      <c r="G447" s="22" t="s">
        <v>162</v>
      </c>
      <c r="H447" s="15" t="s">
        <v>147</v>
      </c>
      <c r="I447" s="15" t="s">
        <v>169</v>
      </c>
      <c r="J447" s="22" t="s">
        <v>162</v>
      </c>
      <c r="K447" s="22" t="s">
        <v>169</v>
      </c>
    </row>
    <row r="448" spans="1:11" s="16" customFormat="1" ht="15" x14ac:dyDescent="0.25">
      <c r="A448" s="26"/>
      <c r="B448" s="26"/>
      <c r="C448" s="26"/>
      <c r="D448" s="26"/>
      <c r="E448" s="26"/>
      <c r="F448" s="22"/>
      <c r="G448" s="22"/>
      <c r="H448" s="15" t="s">
        <v>146</v>
      </c>
      <c r="I448" s="15" t="s">
        <v>169</v>
      </c>
      <c r="J448" s="22"/>
      <c r="K448" s="22"/>
    </row>
  </sheetData>
  <autoFilter ref="A13:K414"/>
  <mergeCells count="244">
    <mergeCell ref="A440:A442"/>
    <mergeCell ref="B440:B442"/>
    <mergeCell ref="C440:C442"/>
    <mergeCell ref="D440:D442"/>
    <mergeCell ref="E440:E442"/>
    <mergeCell ref="A14:A18"/>
    <mergeCell ref="A19:A28"/>
    <mergeCell ref="A29:A31"/>
    <mergeCell ref="A432:A433"/>
    <mergeCell ref="A434:A435"/>
    <mergeCell ref="A436:A437"/>
    <mergeCell ref="B79:B86"/>
    <mergeCell ref="A32:A37"/>
    <mergeCell ref="A38:A44"/>
    <mergeCell ref="A45:A52"/>
    <mergeCell ref="A53:A58"/>
    <mergeCell ref="A59:A70"/>
    <mergeCell ref="A71:A78"/>
    <mergeCell ref="B432:B433"/>
    <mergeCell ref="B434:B435"/>
    <mergeCell ref="B436:B437"/>
    <mergeCell ref="B438:B439"/>
    <mergeCell ref="B342:B355"/>
    <mergeCell ref="A342:A355"/>
    <mergeCell ref="B443:B444"/>
    <mergeCell ref="B445:B446"/>
    <mergeCell ref="B14:B18"/>
    <mergeCell ref="B19:B28"/>
    <mergeCell ref="B29:B31"/>
    <mergeCell ref="A79:A86"/>
    <mergeCell ref="B32:B37"/>
    <mergeCell ref="B38:B44"/>
    <mergeCell ref="B45:B52"/>
    <mergeCell ref="B53:B58"/>
    <mergeCell ref="B59:B70"/>
    <mergeCell ref="B71:B78"/>
    <mergeCell ref="B151:B164"/>
    <mergeCell ref="A151:A164"/>
    <mergeCell ref="B165:B181"/>
    <mergeCell ref="A165:A181"/>
    <mergeCell ref="B87:B102"/>
    <mergeCell ref="A87:A102"/>
    <mergeCell ref="B103:B118"/>
    <mergeCell ref="A103:A118"/>
    <mergeCell ref="B119:B134"/>
    <mergeCell ref="A119:A134"/>
    <mergeCell ref="B327:B341"/>
    <mergeCell ref="A327:A341"/>
    <mergeCell ref="B356:B369"/>
    <mergeCell ref="A356:A369"/>
    <mergeCell ref="B279:B292"/>
    <mergeCell ref="A279:A292"/>
    <mergeCell ref="B293:B310"/>
    <mergeCell ref="A293:A310"/>
    <mergeCell ref="B311:B326"/>
    <mergeCell ref="A311:A326"/>
    <mergeCell ref="C14:C18"/>
    <mergeCell ref="C119:C134"/>
    <mergeCell ref="C214:C230"/>
    <mergeCell ref="C327:C341"/>
    <mergeCell ref="D14:D18"/>
    <mergeCell ref="C19:C28"/>
    <mergeCell ref="D19:D28"/>
    <mergeCell ref="C29:C31"/>
    <mergeCell ref="D29:D31"/>
    <mergeCell ref="B370:B385"/>
    <mergeCell ref="A370:A385"/>
    <mergeCell ref="B386:B400"/>
    <mergeCell ref="A386:A400"/>
    <mergeCell ref="B231:B247"/>
    <mergeCell ref="A231:A247"/>
    <mergeCell ref="B248:B263"/>
    <mergeCell ref="A248:A263"/>
    <mergeCell ref="B264:B278"/>
    <mergeCell ref="A264:A278"/>
    <mergeCell ref="B182:B197"/>
    <mergeCell ref="A182:A197"/>
    <mergeCell ref="B198:B213"/>
    <mergeCell ref="A198:A213"/>
    <mergeCell ref="B214:B230"/>
    <mergeCell ref="A214:A230"/>
    <mergeCell ref="B135:B150"/>
    <mergeCell ref="A135:A150"/>
    <mergeCell ref="C53:C58"/>
    <mergeCell ref="D53:D58"/>
    <mergeCell ref="C59:C70"/>
    <mergeCell ref="D59:D70"/>
    <mergeCell ref="C71:C78"/>
    <mergeCell ref="D71:D78"/>
    <mergeCell ref="C32:C37"/>
    <mergeCell ref="D32:D37"/>
    <mergeCell ref="C38:C44"/>
    <mergeCell ref="D38:D44"/>
    <mergeCell ref="C45:C52"/>
    <mergeCell ref="D45:D52"/>
    <mergeCell ref="D119:D134"/>
    <mergeCell ref="C135:C150"/>
    <mergeCell ref="D135:D150"/>
    <mergeCell ref="C151:C164"/>
    <mergeCell ref="D151:D164"/>
    <mergeCell ref="C79:C86"/>
    <mergeCell ref="D79:D86"/>
    <mergeCell ref="C87:C102"/>
    <mergeCell ref="D87:D102"/>
    <mergeCell ref="C103:C118"/>
    <mergeCell ref="D103:D118"/>
    <mergeCell ref="D214:D230"/>
    <mergeCell ref="C231:C247"/>
    <mergeCell ref="D231:D247"/>
    <mergeCell ref="C248:C263"/>
    <mergeCell ref="D248:D263"/>
    <mergeCell ref="C165:C181"/>
    <mergeCell ref="D165:D181"/>
    <mergeCell ref="C182:C197"/>
    <mergeCell ref="D182:D197"/>
    <mergeCell ref="C198:C213"/>
    <mergeCell ref="D198:D213"/>
    <mergeCell ref="D327:D341"/>
    <mergeCell ref="C342:C355"/>
    <mergeCell ref="D342:D355"/>
    <mergeCell ref="C264:C278"/>
    <mergeCell ref="D264:D278"/>
    <mergeCell ref="C279:C292"/>
    <mergeCell ref="D279:D292"/>
    <mergeCell ref="C293:C310"/>
    <mergeCell ref="D293:D310"/>
    <mergeCell ref="F417:F418"/>
    <mergeCell ref="G417:G418"/>
    <mergeCell ref="H417:I417"/>
    <mergeCell ref="J417:K417"/>
    <mergeCell ref="B401:B412"/>
    <mergeCell ref="A401:A412"/>
    <mergeCell ref="E413:E414"/>
    <mergeCell ref="K413:K414"/>
    <mergeCell ref="F413:F414"/>
    <mergeCell ref="G413:G414"/>
    <mergeCell ref="J413:J414"/>
    <mergeCell ref="E14:E18"/>
    <mergeCell ref="E19:E28"/>
    <mergeCell ref="E29:E31"/>
    <mergeCell ref="E32:E37"/>
    <mergeCell ref="E38:E44"/>
    <mergeCell ref="E45:E52"/>
    <mergeCell ref="E53:E58"/>
    <mergeCell ref="E59:E70"/>
    <mergeCell ref="C436:C437"/>
    <mergeCell ref="D436:D437"/>
    <mergeCell ref="C401:C412"/>
    <mergeCell ref="D401:D412"/>
    <mergeCell ref="C432:C433"/>
    <mergeCell ref="D432:D433"/>
    <mergeCell ref="C434:C435"/>
    <mergeCell ref="D434:D435"/>
    <mergeCell ref="C356:C369"/>
    <mergeCell ref="D356:D369"/>
    <mergeCell ref="C370:C385"/>
    <mergeCell ref="D370:D385"/>
    <mergeCell ref="C386:C400"/>
    <mergeCell ref="D386:D400"/>
    <mergeCell ref="A413:D414"/>
    <mergeCell ref="A416:K416"/>
    <mergeCell ref="H3:K3"/>
    <mergeCell ref="H4:K4"/>
    <mergeCell ref="H5:K5"/>
    <mergeCell ref="H6:K6"/>
    <mergeCell ref="A9:K9"/>
    <mergeCell ref="E434:E435"/>
    <mergeCell ref="E436:E437"/>
    <mergeCell ref="E438:E439"/>
    <mergeCell ref="E443:E444"/>
    <mergeCell ref="E342:E355"/>
    <mergeCell ref="E356:E369"/>
    <mergeCell ref="E370:E385"/>
    <mergeCell ref="E386:E400"/>
    <mergeCell ref="E401:E412"/>
    <mergeCell ref="E432:E433"/>
    <mergeCell ref="E248:E263"/>
    <mergeCell ref="E264:E278"/>
    <mergeCell ref="E279:E292"/>
    <mergeCell ref="E293:E310"/>
    <mergeCell ref="E311:E326"/>
    <mergeCell ref="E327:E341"/>
    <mergeCell ref="E151:E164"/>
    <mergeCell ref="E165:E181"/>
    <mergeCell ref="E182:E197"/>
    <mergeCell ref="A8:K8"/>
    <mergeCell ref="A11:K11"/>
    <mergeCell ref="J12:K12"/>
    <mergeCell ref="H12:I12"/>
    <mergeCell ref="G12:G13"/>
    <mergeCell ref="F12:F13"/>
    <mergeCell ref="E12:E13"/>
    <mergeCell ref="D12:D13"/>
    <mergeCell ref="C12:C13"/>
    <mergeCell ref="B12:B13"/>
    <mergeCell ref="A12:A13"/>
    <mergeCell ref="E198:E213"/>
    <mergeCell ref="E214:E230"/>
    <mergeCell ref="E231:E247"/>
    <mergeCell ref="E71:E78"/>
    <mergeCell ref="E79:E86"/>
    <mergeCell ref="E87:E102"/>
    <mergeCell ref="E103:E118"/>
    <mergeCell ref="E119:E134"/>
    <mergeCell ref="A447:D448"/>
    <mergeCell ref="E447:E448"/>
    <mergeCell ref="E135:E150"/>
    <mergeCell ref="C445:C446"/>
    <mergeCell ref="D445:D446"/>
    <mergeCell ref="C438:C439"/>
    <mergeCell ref="D438:D439"/>
    <mergeCell ref="C443:C444"/>
    <mergeCell ref="D443:D444"/>
    <mergeCell ref="A417:A418"/>
    <mergeCell ref="B417:B418"/>
    <mergeCell ref="C417:C418"/>
    <mergeCell ref="D417:D418"/>
    <mergeCell ref="E417:E418"/>
    <mergeCell ref="C311:C326"/>
    <mergeCell ref="D311:D326"/>
    <mergeCell ref="F447:F448"/>
    <mergeCell ref="G447:G448"/>
    <mergeCell ref="J447:J448"/>
    <mergeCell ref="K447:K448"/>
    <mergeCell ref="G426:G427"/>
    <mergeCell ref="J426:J427"/>
    <mergeCell ref="K426:K427"/>
    <mergeCell ref="A429:K429"/>
    <mergeCell ref="A430:A431"/>
    <mergeCell ref="B430:B431"/>
    <mergeCell ref="C430:C431"/>
    <mergeCell ref="D430:D431"/>
    <mergeCell ref="E430:E431"/>
    <mergeCell ref="F430:F431"/>
    <mergeCell ref="G430:G431"/>
    <mergeCell ref="H430:I430"/>
    <mergeCell ref="J430:K430"/>
    <mergeCell ref="E445:E446"/>
    <mergeCell ref="A426:D427"/>
    <mergeCell ref="E426:E427"/>
    <mergeCell ref="F426:F427"/>
    <mergeCell ref="A438:A439"/>
    <mergeCell ref="A443:A444"/>
    <mergeCell ref="A445:A446"/>
  </mergeCells>
  <printOptions horizontalCentered="1"/>
  <pageMargins left="0.23622047244094491" right="0.23622047244094491" top="0.74803149606299213" bottom="0.74803149606299213" header="0.31496062992125984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А.И. Борисов</dc:creator>
  <cp:lastModifiedBy>Любовь Юрьевна  Малкова</cp:lastModifiedBy>
  <cp:lastPrinted>2024-02-13T11:44:00Z</cp:lastPrinted>
  <dcterms:created xsi:type="dcterms:W3CDTF">2022-02-11T09:24:37Z</dcterms:created>
  <dcterms:modified xsi:type="dcterms:W3CDTF">2024-02-13T11:45:05Z</dcterms:modified>
</cp:coreProperties>
</file>