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definedNames>
    <definedName name="_xlnm._FilterDatabase" localSheetId="0" hidden="1">Лист1!$A$8:$L$117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7" i="1" l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9" i="1"/>
  <c r="K11" i="1"/>
  <c r="K10" i="1"/>
</calcChain>
</file>

<file path=xl/sharedStrings.xml><?xml version="1.0" encoding="utf-8"?>
<sst xmlns="http://schemas.openxmlformats.org/spreadsheetml/2006/main" count="779" uniqueCount="264">
  <si>
    <t>Приложение 3 к приказу
Департамента образования 
Ивановской области
от 28.09.2022 №1117-о</t>
  </si>
  <si>
    <t>Список участников</t>
  </si>
  <si>
    <t>муниципального этапа всероссийской олимпиады школьников 2022-2023 учебного года</t>
  </si>
  <si>
    <t>по экономике</t>
  </si>
  <si>
    <t>№</t>
  </si>
  <si>
    <t>Фамилия</t>
  </si>
  <si>
    <t>Имя</t>
  </si>
  <si>
    <t>Отчество</t>
  </si>
  <si>
    <t>Пол 
(Муж. Или Жен.)*</t>
  </si>
  <si>
    <t>Полное название образовательной организации по уставу****</t>
  </si>
  <si>
    <t>Класс обучения*****</t>
  </si>
  <si>
    <t>Статус (победитель, призер, участник)</t>
  </si>
  <si>
    <t>Муниципалитет********</t>
  </si>
  <si>
    <t>Муниципальное бюджетное общеобразовательное учреждение "Лицей № 33"</t>
  </si>
  <si>
    <t>г.о.Иваново</t>
  </si>
  <si>
    <t>Васильева</t>
  </si>
  <si>
    <t>Мария</t>
  </si>
  <si>
    <t>Юрьевна</t>
  </si>
  <si>
    <t>Частное общеобразовательное учреждение «ГАРМОНИЯ» </t>
  </si>
  <si>
    <t>Волков</t>
  </si>
  <si>
    <t>Владимир</t>
  </si>
  <si>
    <t>Вадимович</t>
  </si>
  <si>
    <t>Гнатюк</t>
  </si>
  <si>
    <t>Владислав</t>
  </si>
  <si>
    <t>Денисович</t>
  </si>
  <si>
    <t>Гусейнов</t>
  </si>
  <si>
    <t>Расид</t>
  </si>
  <si>
    <t>Эльнурович</t>
  </si>
  <si>
    <t>Касаткин</t>
  </si>
  <si>
    <t>Никита</t>
  </si>
  <si>
    <t>Александрович</t>
  </si>
  <si>
    <t>Муниципальное бюджетное общеобразовательное учреждение гимназия № 44</t>
  </si>
  <si>
    <t>Китаев</t>
  </si>
  <si>
    <t>Пётр</t>
  </si>
  <si>
    <t>Алексеевич</t>
  </si>
  <si>
    <t>Кораблева</t>
  </si>
  <si>
    <t>Яна</t>
  </si>
  <si>
    <t>Евгеньевна</t>
  </si>
  <si>
    <t>Муниципальное бюджетное общеобразовательное учреждение "Средняя школа № 61"</t>
  </si>
  <si>
    <t>Крутов</t>
  </si>
  <si>
    <t>Артем</t>
  </si>
  <si>
    <t>Сергеевич</t>
  </si>
  <si>
    <t>Муниципальное бюджетное общеобразовательное учреждение "Гимназия № 36"</t>
  </si>
  <si>
    <t>Ивановна</t>
  </si>
  <si>
    <t>Морохов</t>
  </si>
  <si>
    <t>Петя</t>
  </si>
  <si>
    <t>Рахмилевич</t>
  </si>
  <si>
    <t>Константин</t>
  </si>
  <si>
    <t>Халимов</t>
  </si>
  <si>
    <t>Артур</t>
  </si>
  <si>
    <t>Чашин</t>
  </si>
  <si>
    <t>Максим</t>
  </si>
  <si>
    <t>Андреевич</t>
  </si>
  <si>
    <t>Брюханова</t>
  </si>
  <si>
    <t>Дарья</t>
  </si>
  <si>
    <t>Михайловна</t>
  </si>
  <si>
    <t>Грушанская</t>
  </si>
  <si>
    <t>Полина</t>
  </si>
  <si>
    <t>Максимовна</t>
  </si>
  <si>
    <t>Джикирба</t>
  </si>
  <si>
    <t>Алексей</t>
  </si>
  <si>
    <t>Романович</t>
  </si>
  <si>
    <t>Жукова</t>
  </si>
  <si>
    <t>Анастасия</t>
  </si>
  <si>
    <t>Андреевна</t>
  </si>
  <si>
    <t>Муниципальное автономное общеобразовательное учреждение лицей № 21</t>
  </si>
  <si>
    <t>Кашина</t>
  </si>
  <si>
    <t>Оливия</t>
  </si>
  <si>
    <t>Алексеевна</t>
  </si>
  <si>
    <t>Колоколов</t>
  </si>
  <si>
    <t>Константинович</t>
  </si>
  <si>
    <t>Лопаткин</t>
  </si>
  <si>
    <t>Дмитрий</t>
  </si>
  <si>
    <t xml:space="preserve">Марушкина </t>
  </si>
  <si>
    <t xml:space="preserve">Ольга </t>
  </si>
  <si>
    <t>Молодцов</t>
  </si>
  <si>
    <t>Ярослав</t>
  </si>
  <si>
    <t>Дмитриевич</t>
  </si>
  <si>
    <t xml:space="preserve">Тюрин </t>
  </si>
  <si>
    <t xml:space="preserve">Андрей </t>
  </si>
  <si>
    <t>Игоревич</t>
  </si>
  <si>
    <t>Татьяна</t>
  </si>
  <si>
    <t>Дмитриевна</t>
  </si>
  <si>
    <t>Шепелева</t>
  </si>
  <si>
    <t>Алиса</t>
  </si>
  <si>
    <t>Шмелев</t>
  </si>
  <si>
    <t>Денис</t>
  </si>
  <si>
    <t>Михайлович</t>
  </si>
  <si>
    <t>Агапов</t>
  </si>
  <si>
    <t>Александр</t>
  </si>
  <si>
    <t>Богомолов</t>
  </si>
  <si>
    <t>Гранаткин</t>
  </si>
  <si>
    <t>Павел</t>
  </si>
  <si>
    <t>Муниципальное бюджетное общеобразовательное учреждение "Гимназия № 3"</t>
  </si>
  <si>
    <t>Кириченко</t>
  </si>
  <si>
    <t>Софья</t>
  </si>
  <si>
    <t xml:space="preserve">Сергеевна </t>
  </si>
  <si>
    <t>Лонченкова</t>
  </si>
  <si>
    <t>Кристина</t>
  </si>
  <si>
    <t>Муниципальное бюджетное общеобразовательное учреждение "Лицей № 22"</t>
  </si>
  <si>
    <t>Лучкова</t>
  </si>
  <si>
    <t>Муниципальное бюджетное общеобразовательное учреждение "Гимназия № 23"</t>
  </si>
  <si>
    <t>Масленникова</t>
  </si>
  <si>
    <t>Елизавета</t>
  </si>
  <si>
    <t>Александровна</t>
  </si>
  <si>
    <t>Наумова</t>
  </si>
  <si>
    <t xml:space="preserve">Юлия </t>
  </si>
  <si>
    <t>Нечаев</t>
  </si>
  <si>
    <t>Ильич</t>
  </si>
  <si>
    <t>Падемирова</t>
  </si>
  <si>
    <t>Арина</t>
  </si>
  <si>
    <t>Платонов</t>
  </si>
  <si>
    <t>Илья</t>
  </si>
  <si>
    <t>Иванович</t>
  </si>
  <si>
    <t>Салаева</t>
  </si>
  <si>
    <t>Владимировна</t>
  </si>
  <si>
    <t>Муниципальное бюджетное общеобразовательное учреждение "Средняя школа № 24"</t>
  </si>
  <si>
    <t>Семенова</t>
  </si>
  <si>
    <t>Виктория</t>
  </si>
  <si>
    <t>Николаевна</t>
  </si>
  <si>
    <t>Скрябин</t>
  </si>
  <si>
    <t>Муниципальное бюджетное общеобразовательное учреждение "Лицей № 67"</t>
  </si>
  <si>
    <t>Смирнов</t>
  </si>
  <si>
    <t>Борисович</t>
  </si>
  <si>
    <t>Соловьева</t>
  </si>
  <si>
    <t>Ксения</t>
  </si>
  <si>
    <t>Константиновна</t>
  </si>
  <si>
    <t>Муниципальное бюджетное общеобразовательное учреждение "Средняя школа № 4"</t>
  </si>
  <si>
    <t>Сонина</t>
  </si>
  <si>
    <t>Телина</t>
  </si>
  <si>
    <t>Алина</t>
  </si>
  <si>
    <t>Титова</t>
  </si>
  <si>
    <t>Ухов</t>
  </si>
  <si>
    <t>Иван</t>
  </si>
  <si>
    <t>Владимирович</t>
  </si>
  <si>
    <t>Белов</t>
  </si>
  <si>
    <t xml:space="preserve">Михаил </t>
  </si>
  <si>
    <t>Евгеньевич</t>
  </si>
  <si>
    <t>Муниципальное бюджетное общеобразовательное учреждение "Средняя школа № 1"</t>
  </si>
  <si>
    <t>Виноградов</t>
  </si>
  <si>
    <t>Николай</t>
  </si>
  <si>
    <t xml:space="preserve">Волкова </t>
  </si>
  <si>
    <t>Горшков</t>
  </si>
  <si>
    <t>Дубровин</t>
  </si>
  <si>
    <t>Даниил</t>
  </si>
  <si>
    <t>Григорьевич</t>
  </si>
  <si>
    <t>Евлахова</t>
  </si>
  <si>
    <t>Юлия</t>
  </si>
  <si>
    <t>Сергеевна</t>
  </si>
  <si>
    <t>Максимович</t>
  </si>
  <si>
    <t>Муниципальное бюджетное общеобразовательное учреждение "Средняя школа № 17"</t>
  </si>
  <si>
    <t xml:space="preserve">Колесникова </t>
  </si>
  <si>
    <t>Романовна</t>
  </si>
  <si>
    <t>Коробова</t>
  </si>
  <si>
    <t>Александра</t>
  </si>
  <si>
    <t>Кочнев</t>
  </si>
  <si>
    <t>Михаил</t>
  </si>
  <si>
    <t>Викторович</t>
  </si>
  <si>
    <t>Муниципальное бюджетное общеобразовательное учреждение "Средняя школа № 7"</t>
  </si>
  <si>
    <t>Красовский</t>
  </si>
  <si>
    <t>Андрей</t>
  </si>
  <si>
    <t>Крестов</t>
  </si>
  <si>
    <t>Глеб</t>
  </si>
  <si>
    <t>Николаевич</t>
  </si>
  <si>
    <t>Курилова</t>
  </si>
  <si>
    <t>Лашманова</t>
  </si>
  <si>
    <t>Лопаткина</t>
  </si>
  <si>
    <t>Лукьянов</t>
  </si>
  <si>
    <t>Лурина</t>
  </si>
  <si>
    <t>Анна</t>
  </si>
  <si>
    <t>Муниципальное бюджетное общеобразовательное учреждение "Средняя школа № 35"</t>
  </si>
  <si>
    <t>Варвара</t>
  </si>
  <si>
    <t>Мигалова</t>
  </si>
  <si>
    <t>Ольга</t>
  </si>
  <si>
    <t>Немцев</t>
  </si>
  <si>
    <t>Лев</t>
  </si>
  <si>
    <t>Новиков</t>
  </si>
  <si>
    <t xml:space="preserve">Иван </t>
  </si>
  <si>
    <t>Опарина</t>
  </si>
  <si>
    <t xml:space="preserve">Парфенов  </t>
  </si>
  <si>
    <t>Прошин</t>
  </si>
  <si>
    <t>Егор</t>
  </si>
  <si>
    <t>Савельева</t>
  </si>
  <si>
    <t>Муниципальное бюджетное общеобразовательное учреждение "Средняя школа № 56"</t>
  </si>
  <si>
    <t>Самойлов</t>
  </si>
  <si>
    <t>Сивохина</t>
  </si>
  <si>
    <t>Сизова</t>
  </si>
  <si>
    <t>Снагин</t>
  </si>
  <si>
    <t>Станислав</t>
  </si>
  <si>
    <t>Тутаева</t>
  </si>
  <si>
    <t>Виолетта</t>
  </si>
  <si>
    <t>Фадеев</t>
  </si>
  <si>
    <t>Шарон</t>
  </si>
  <si>
    <t>Акобджаняня</t>
  </si>
  <si>
    <t>Ариана</t>
  </si>
  <si>
    <t>Вахеевна</t>
  </si>
  <si>
    <t>Муниципальное бюджетное общеобразовательное учреждение "Средняя школа № 8"</t>
  </si>
  <si>
    <t>Барабанов</t>
  </si>
  <si>
    <t>Батышев</t>
  </si>
  <si>
    <t>Артём</t>
  </si>
  <si>
    <t>Лом-Алиевич</t>
  </si>
  <si>
    <t>Муниципальное бюджетное общеобразовательное учреждение "Средняя школа № 58"</t>
  </si>
  <si>
    <t>Бахарева</t>
  </si>
  <si>
    <t>Валерьевна</t>
  </si>
  <si>
    <t xml:space="preserve">Голубенко </t>
  </si>
  <si>
    <t>Гурьев</t>
  </si>
  <si>
    <t>Дунаев</t>
  </si>
  <si>
    <t>Геннадьевич</t>
  </si>
  <si>
    <t>Ивин</t>
  </si>
  <si>
    <t>Муниципальное бюджетное общеобразовательное учреждение "Гимназия № 32"</t>
  </si>
  <si>
    <t>Ионов</t>
  </si>
  <si>
    <t>Карлова</t>
  </si>
  <si>
    <t>Спартаковна</t>
  </si>
  <si>
    <t>Кольцова</t>
  </si>
  <si>
    <t>Дарина</t>
  </si>
  <si>
    <t>Геннадьевна</t>
  </si>
  <si>
    <t>Константинова</t>
  </si>
  <si>
    <t xml:space="preserve">Кристина </t>
  </si>
  <si>
    <t>Робертовна</t>
  </si>
  <si>
    <t>Крохмаль</t>
  </si>
  <si>
    <t>Кирилл</t>
  </si>
  <si>
    <t>Крюков</t>
  </si>
  <si>
    <t>Кудряшов</t>
  </si>
  <si>
    <t>Кузьмичева</t>
  </si>
  <si>
    <t>Муниципальное бюджетное общеобразовательное учреждение "Средняя школа № 37"</t>
  </si>
  <si>
    <t>Мартынов</t>
  </si>
  <si>
    <t>Мерзлякова</t>
  </si>
  <si>
    <t>Дария</t>
  </si>
  <si>
    <t>Мллоян</t>
  </si>
  <si>
    <t>Самвелович</t>
  </si>
  <si>
    <t>Проскурнина</t>
  </si>
  <si>
    <t>Екатерина</t>
  </si>
  <si>
    <t>Пшенникова</t>
  </si>
  <si>
    <t>Самсонов</t>
  </si>
  <si>
    <t>Синча</t>
  </si>
  <si>
    <t>Анатольевна</t>
  </si>
  <si>
    <t>Соколинская</t>
  </si>
  <si>
    <t>Вадимовна</t>
  </si>
  <si>
    <t>Соловьёва</t>
  </si>
  <si>
    <t>Игоревна</t>
  </si>
  <si>
    <t>Солодушенкова</t>
  </si>
  <si>
    <t>Элеонора</t>
  </si>
  <si>
    <t>Уразова</t>
  </si>
  <si>
    <t>Зиннуровна</t>
  </si>
  <si>
    <t>Хавари</t>
  </si>
  <si>
    <t>Самир</t>
  </si>
  <si>
    <t>Асадуллаевич</t>
  </si>
  <si>
    <t>Хорошок</t>
  </si>
  <si>
    <t>Чеченкина</t>
  </si>
  <si>
    <t>Кира</t>
  </si>
  <si>
    <t>Чувилин</t>
  </si>
  <si>
    <t>Швецова</t>
  </si>
  <si>
    <t>Яблоков</t>
  </si>
  <si>
    <t>Аким</t>
  </si>
  <si>
    <t>Ягодка</t>
  </si>
  <si>
    <t>Григорий</t>
  </si>
  <si>
    <t>результат 1 тура</t>
  </si>
  <si>
    <t>результат 2 тура</t>
  </si>
  <si>
    <t>Итого</t>
  </si>
  <si>
    <t>Победитель</t>
  </si>
  <si>
    <t>Призер</t>
  </si>
  <si>
    <t>Участник</t>
  </si>
  <si>
    <t>Жен.</t>
  </si>
  <si>
    <t>Муж.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</si>
</sst>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Arial Cy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/>
    <xf numFmtId="0" fontId="2" fillId="0" borderId="0"/>
    <xf numFmtId="0" fontId="1" fillId="0" borderId="0"/>
    <xf numFmtId="0" fontId="12" fillId="0" borderId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wrapText="1"/>
    </xf>
    <xf numFmtId="0" fontId="6" fillId="0" borderId="0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left"/>
    </xf>
    <xf numFmtId="0" fontId="5" fillId="0" borderId="1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horizontal="left" wrapText="1"/>
    </xf>
    <xf numFmtId="0" fontId="13" fillId="0" borderId="3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9" fontId="9" fillId="4" borderId="3" xfId="0" applyNumberFormat="1" applyFont="1" applyFill="1" applyBorder="1" applyAlignment="1" applyProtection="1">
      <alignment horizontal="center" vertical="center" wrapText="1"/>
    </xf>
    <xf numFmtId="49" fontId="9" fillId="4" borderId="3" xfId="5" applyNumberFormat="1" applyFont="1" applyFill="1" applyBorder="1" applyAlignment="1" applyProtection="1">
      <alignment horizontal="center" vertical="center"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9" fillId="0" borderId="3" xfId="3" applyFont="1" applyBorder="1" applyAlignment="1" applyProtection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49" fontId="9" fillId="4" borderId="3" xfId="1" applyNumberFormat="1" applyFont="1" applyFill="1" applyBorder="1" applyAlignment="1" applyProtection="1">
      <alignment horizontal="center" vertical="center" wrapText="1"/>
    </xf>
    <xf numFmtId="0" fontId="9" fillId="0" borderId="3" xfId="6" applyFont="1" applyBorder="1" applyAlignment="1">
      <alignment horizontal="center" vertical="center" wrapText="1"/>
    </xf>
    <xf numFmtId="0" fontId="9" fillId="4" borderId="3" xfId="1" applyNumberFormat="1" applyFont="1" applyFill="1" applyBorder="1" applyAlignment="1" applyProtection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0" fontId="9" fillId="0" borderId="3" xfId="6" applyFont="1" applyFill="1" applyBorder="1" applyAlignment="1">
      <alignment horizontal="center" vertical="center" wrapText="1"/>
    </xf>
    <xf numFmtId="49" fontId="9" fillId="0" borderId="3" xfId="5" applyNumberFormat="1" applyFont="1" applyFill="1" applyBorder="1" applyAlignment="1" applyProtection="1">
      <alignment horizontal="center" vertical="center" wrapText="1"/>
    </xf>
    <xf numFmtId="0" fontId="9" fillId="0" borderId="3" xfId="7" applyFont="1" applyBorder="1" applyAlignment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NumberFormat="1" applyFont="1" applyBorder="1" applyAlignment="1" applyProtection="1">
      <alignment horizontal="center" vertical="center" wrapText="1"/>
    </xf>
    <xf numFmtId="0" fontId="9" fillId="0" borderId="3" xfId="7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4" fillId="4" borderId="3" xfId="2" applyFont="1" applyFill="1" applyBorder="1" applyAlignment="1">
      <alignment horizontal="center" vertical="center" wrapText="1"/>
    </xf>
    <xf numFmtId="0" fontId="9" fillId="0" borderId="3" xfId="3" applyFont="1" applyFill="1" applyBorder="1" applyAlignment="1" applyProtection="1">
      <alignment horizontal="center" vertical="center" wrapText="1"/>
    </xf>
    <xf numFmtId="0" fontId="15" fillId="4" borderId="3" xfId="0" applyNumberFormat="1" applyFont="1" applyFill="1" applyBorder="1" applyAlignment="1" applyProtection="1">
      <alignment horizontal="center" vertical="center" wrapText="1"/>
    </xf>
    <xf numFmtId="0" fontId="7" fillId="2" borderId="2" xfId="1" applyNumberFormat="1" applyFont="1" applyFill="1" applyBorder="1" applyAlignment="1" applyProtection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center" wrapText="1"/>
    </xf>
    <xf numFmtId="0" fontId="8" fillId="3" borderId="2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right" wrapText="1"/>
    </xf>
    <xf numFmtId="0" fontId="5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8">
    <cellStyle name="Гиперссылка" xfId="3" builtinId="8"/>
    <cellStyle name="Обычный" xfId="0" builtinId="0"/>
    <cellStyle name="Обычный 10" xfId="6"/>
    <cellStyle name="Обычный 2" xfId="1"/>
    <cellStyle name="Обычный 2 2" xfId="5"/>
    <cellStyle name="Обычный 2 4" xfId="7"/>
    <cellStyle name="Обычный 6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zoomScale="90" zoomScaleNormal="90" workbookViewId="0">
      <selection activeCell="F116" sqref="F116"/>
    </sheetView>
  </sheetViews>
  <sheetFormatPr defaultRowHeight="14.4" x14ac:dyDescent="0.3"/>
  <cols>
    <col min="1" max="1" width="5.77734375" customWidth="1"/>
    <col min="2" max="2" width="16" bestFit="1" customWidth="1"/>
    <col min="3" max="3" width="12.44140625" bestFit="1" customWidth="1"/>
    <col min="4" max="4" width="17.33203125" bestFit="1" customWidth="1"/>
    <col min="5" max="5" width="7.44140625" customWidth="1"/>
    <col min="6" max="6" width="35.44140625" customWidth="1"/>
    <col min="7" max="7" width="8.33203125" customWidth="1"/>
    <col min="8" max="8" width="13.33203125" customWidth="1"/>
    <col min="9" max="10" width="8.5546875" customWidth="1"/>
    <col min="11" max="11" width="14.33203125" customWidth="1"/>
    <col min="12" max="12" width="14.21875" customWidth="1"/>
  </cols>
  <sheetData>
    <row r="1" spans="1:12" ht="18" x14ac:dyDescent="0.35">
      <c r="A1" s="1"/>
      <c r="B1" s="1"/>
      <c r="C1" s="1"/>
      <c r="D1" s="1"/>
      <c r="E1" s="1"/>
      <c r="F1" s="2"/>
      <c r="G1" s="1"/>
      <c r="H1" s="1"/>
      <c r="I1" s="1"/>
      <c r="J1" s="1"/>
      <c r="K1" s="36" t="s">
        <v>0</v>
      </c>
      <c r="L1" s="36"/>
    </row>
    <row r="2" spans="1:12" ht="17.399999999999999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7.399999999999999" x14ac:dyDescent="0.3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7.399999999999999" x14ac:dyDescent="0.3">
      <c r="A4" s="37" t="s">
        <v>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8" x14ac:dyDescent="0.35">
      <c r="A5" s="38">
        <v>44874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18" x14ac:dyDescent="0.35">
      <c r="A6" s="3"/>
      <c r="B6" s="4"/>
      <c r="C6" s="4"/>
      <c r="D6" s="4"/>
      <c r="E6" s="4"/>
      <c r="F6" s="5"/>
      <c r="G6" s="4"/>
      <c r="H6" s="4"/>
      <c r="I6" s="4"/>
      <c r="J6" s="4"/>
      <c r="K6" s="4"/>
      <c r="L6" s="4"/>
    </row>
    <row r="7" spans="1:12" ht="17.399999999999999" x14ac:dyDescent="0.3">
      <c r="A7" s="6"/>
      <c r="B7" s="6"/>
      <c r="C7" s="6"/>
      <c r="D7" s="6"/>
      <c r="E7" s="6"/>
      <c r="F7" s="7"/>
      <c r="G7" s="4"/>
      <c r="H7" s="4"/>
      <c r="I7" s="4"/>
      <c r="J7" s="4"/>
      <c r="K7" s="4"/>
      <c r="L7" s="4"/>
    </row>
    <row r="8" spans="1:12" ht="30.6" x14ac:dyDescent="0.3">
      <c r="A8" s="33" t="s">
        <v>4</v>
      </c>
      <c r="B8" s="34" t="s">
        <v>5</v>
      </c>
      <c r="C8" s="34" t="s">
        <v>6</v>
      </c>
      <c r="D8" s="34" t="s">
        <v>7</v>
      </c>
      <c r="E8" s="34" t="s">
        <v>8</v>
      </c>
      <c r="F8" s="34" t="s">
        <v>9</v>
      </c>
      <c r="G8" s="34" t="s">
        <v>10</v>
      </c>
      <c r="H8" s="35" t="s">
        <v>11</v>
      </c>
      <c r="I8" s="35" t="s">
        <v>256</v>
      </c>
      <c r="J8" s="35" t="s">
        <v>257</v>
      </c>
      <c r="K8" s="35" t="s">
        <v>258</v>
      </c>
      <c r="L8" s="34" t="s">
        <v>12</v>
      </c>
    </row>
    <row r="9" spans="1:12" ht="46.8" x14ac:dyDescent="0.3">
      <c r="A9" s="28">
        <v>1</v>
      </c>
      <c r="B9" s="10" t="s">
        <v>22</v>
      </c>
      <c r="C9" s="10" t="s">
        <v>23</v>
      </c>
      <c r="D9" s="10" t="s">
        <v>24</v>
      </c>
      <c r="E9" s="10" t="s">
        <v>263</v>
      </c>
      <c r="F9" s="12" t="s">
        <v>13</v>
      </c>
      <c r="G9" s="11">
        <v>6</v>
      </c>
      <c r="H9" s="29" t="s">
        <v>260</v>
      </c>
      <c r="I9" s="9">
        <v>22</v>
      </c>
      <c r="J9" s="9">
        <v>16</v>
      </c>
      <c r="K9" s="9">
        <f t="shared" ref="K9:K40" si="0">I9+J9</f>
        <v>38</v>
      </c>
      <c r="L9" s="30" t="s">
        <v>14</v>
      </c>
    </row>
    <row r="10" spans="1:12" ht="31.2" x14ac:dyDescent="0.3">
      <c r="A10" s="28">
        <v>2</v>
      </c>
      <c r="B10" s="10" t="s">
        <v>15</v>
      </c>
      <c r="C10" s="10" t="s">
        <v>16</v>
      </c>
      <c r="D10" s="10" t="s">
        <v>17</v>
      </c>
      <c r="E10" s="10" t="s">
        <v>262</v>
      </c>
      <c r="F10" s="12" t="s">
        <v>18</v>
      </c>
      <c r="G10" s="11">
        <v>7</v>
      </c>
      <c r="H10" s="31" t="s">
        <v>259</v>
      </c>
      <c r="I10" s="9">
        <v>15</v>
      </c>
      <c r="J10" s="9">
        <v>27</v>
      </c>
      <c r="K10" s="9">
        <f t="shared" si="0"/>
        <v>42</v>
      </c>
      <c r="L10" s="30" t="s">
        <v>14</v>
      </c>
    </row>
    <row r="11" spans="1:12" ht="46.8" x14ac:dyDescent="0.3">
      <c r="A11" s="28">
        <v>3</v>
      </c>
      <c r="B11" s="10" t="s">
        <v>19</v>
      </c>
      <c r="C11" s="10" t="s">
        <v>20</v>
      </c>
      <c r="D11" s="10" t="s">
        <v>21</v>
      </c>
      <c r="E11" s="10" t="s">
        <v>263</v>
      </c>
      <c r="F11" s="12" t="s">
        <v>13</v>
      </c>
      <c r="G11" s="11">
        <v>7</v>
      </c>
      <c r="H11" s="29" t="s">
        <v>261</v>
      </c>
      <c r="I11" s="9">
        <v>16</v>
      </c>
      <c r="J11" s="9">
        <v>17</v>
      </c>
      <c r="K11" s="9">
        <f t="shared" si="0"/>
        <v>33</v>
      </c>
      <c r="L11" s="30" t="s">
        <v>14</v>
      </c>
    </row>
    <row r="12" spans="1:12" ht="31.2" x14ac:dyDescent="0.3">
      <c r="A12" s="28">
        <v>4</v>
      </c>
      <c r="B12" s="10" t="s">
        <v>25</v>
      </c>
      <c r="C12" s="10" t="s">
        <v>26</v>
      </c>
      <c r="D12" s="10" t="s">
        <v>27</v>
      </c>
      <c r="E12" s="10" t="s">
        <v>263</v>
      </c>
      <c r="F12" s="12" t="s">
        <v>18</v>
      </c>
      <c r="G12" s="11">
        <v>7</v>
      </c>
      <c r="H12" s="29" t="s">
        <v>261</v>
      </c>
      <c r="I12" s="9">
        <v>10</v>
      </c>
      <c r="J12" s="9">
        <v>3</v>
      </c>
      <c r="K12" s="9">
        <f t="shared" si="0"/>
        <v>13</v>
      </c>
      <c r="L12" s="30" t="s">
        <v>14</v>
      </c>
    </row>
    <row r="13" spans="1:12" ht="46.8" x14ac:dyDescent="0.3">
      <c r="A13" s="28">
        <v>5</v>
      </c>
      <c r="B13" s="13" t="s">
        <v>28</v>
      </c>
      <c r="C13" s="13" t="s">
        <v>29</v>
      </c>
      <c r="D13" s="13" t="s">
        <v>30</v>
      </c>
      <c r="E13" s="10" t="s">
        <v>263</v>
      </c>
      <c r="F13" s="15" t="s">
        <v>31</v>
      </c>
      <c r="G13" s="11">
        <v>7</v>
      </c>
      <c r="H13" s="29" t="s">
        <v>261</v>
      </c>
      <c r="I13" s="9">
        <v>11</v>
      </c>
      <c r="J13" s="9">
        <v>5</v>
      </c>
      <c r="K13" s="9">
        <f t="shared" si="0"/>
        <v>16</v>
      </c>
      <c r="L13" s="30" t="s">
        <v>14</v>
      </c>
    </row>
    <row r="14" spans="1:12" ht="31.2" x14ac:dyDescent="0.3">
      <c r="A14" s="28">
        <v>6</v>
      </c>
      <c r="B14" s="10" t="s">
        <v>32</v>
      </c>
      <c r="C14" s="10" t="s">
        <v>33</v>
      </c>
      <c r="D14" s="10" t="s">
        <v>34</v>
      </c>
      <c r="E14" s="10" t="s">
        <v>263</v>
      </c>
      <c r="F14" s="12" t="s">
        <v>18</v>
      </c>
      <c r="G14" s="11">
        <v>7</v>
      </c>
      <c r="H14" s="29" t="s">
        <v>261</v>
      </c>
      <c r="I14" s="9">
        <v>20</v>
      </c>
      <c r="J14" s="9">
        <v>0</v>
      </c>
      <c r="K14" s="9">
        <f t="shared" si="0"/>
        <v>20</v>
      </c>
      <c r="L14" s="30" t="s">
        <v>14</v>
      </c>
    </row>
    <row r="15" spans="1:12" ht="46.8" x14ac:dyDescent="0.3">
      <c r="A15" s="28">
        <v>7</v>
      </c>
      <c r="B15" s="14" t="s">
        <v>35</v>
      </c>
      <c r="C15" s="14" t="s">
        <v>36</v>
      </c>
      <c r="D15" s="14" t="s">
        <v>37</v>
      </c>
      <c r="E15" s="10" t="s">
        <v>262</v>
      </c>
      <c r="F15" s="12" t="s">
        <v>38</v>
      </c>
      <c r="G15" s="11">
        <v>7</v>
      </c>
      <c r="H15" s="29" t="s">
        <v>261</v>
      </c>
      <c r="I15" s="9">
        <v>11</v>
      </c>
      <c r="J15" s="9">
        <v>5</v>
      </c>
      <c r="K15" s="9">
        <f t="shared" si="0"/>
        <v>16</v>
      </c>
      <c r="L15" s="30" t="s">
        <v>14</v>
      </c>
    </row>
    <row r="16" spans="1:12" ht="46.8" x14ac:dyDescent="0.3">
      <c r="A16" s="28">
        <v>8</v>
      </c>
      <c r="B16" s="10" t="s">
        <v>39</v>
      </c>
      <c r="C16" s="10" t="s">
        <v>40</v>
      </c>
      <c r="D16" s="10" t="s">
        <v>41</v>
      </c>
      <c r="E16" s="10" t="s">
        <v>263</v>
      </c>
      <c r="F16" s="12" t="s">
        <v>42</v>
      </c>
      <c r="G16" s="11">
        <v>7</v>
      </c>
      <c r="H16" s="29" t="s">
        <v>261</v>
      </c>
      <c r="I16" s="9">
        <v>13</v>
      </c>
      <c r="J16" s="9">
        <v>19</v>
      </c>
      <c r="K16" s="9">
        <f t="shared" si="0"/>
        <v>32</v>
      </c>
      <c r="L16" s="30" t="s">
        <v>14</v>
      </c>
    </row>
    <row r="17" spans="1:12" ht="31.2" x14ac:dyDescent="0.3">
      <c r="A17" s="28">
        <v>9</v>
      </c>
      <c r="B17" s="10" t="s">
        <v>44</v>
      </c>
      <c r="C17" s="10" t="s">
        <v>45</v>
      </c>
      <c r="D17" s="10" t="s">
        <v>34</v>
      </c>
      <c r="E17" s="10" t="s">
        <v>263</v>
      </c>
      <c r="F17" s="12" t="s">
        <v>18</v>
      </c>
      <c r="G17" s="11">
        <v>7</v>
      </c>
      <c r="H17" s="29" t="s">
        <v>261</v>
      </c>
      <c r="I17" s="9">
        <v>7</v>
      </c>
      <c r="J17" s="9">
        <v>0</v>
      </c>
      <c r="K17" s="9">
        <f t="shared" si="0"/>
        <v>7</v>
      </c>
      <c r="L17" s="30" t="s">
        <v>14</v>
      </c>
    </row>
    <row r="18" spans="1:12" ht="46.8" x14ac:dyDescent="0.3">
      <c r="A18" s="28">
        <v>10</v>
      </c>
      <c r="B18" s="10" t="s">
        <v>46</v>
      </c>
      <c r="C18" s="10" t="s">
        <v>47</v>
      </c>
      <c r="D18" s="10" t="s">
        <v>24</v>
      </c>
      <c r="E18" s="10" t="s">
        <v>263</v>
      </c>
      <c r="F18" s="12" t="s">
        <v>13</v>
      </c>
      <c r="G18" s="11">
        <v>7</v>
      </c>
      <c r="H18" s="29" t="s">
        <v>261</v>
      </c>
      <c r="I18" s="9">
        <v>17</v>
      </c>
      <c r="J18" s="9">
        <v>15</v>
      </c>
      <c r="K18" s="9">
        <f t="shared" si="0"/>
        <v>32</v>
      </c>
      <c r="L18" s="30" t="s">
        <v>14</v>
      </c>
    </row>
    <row r="19" spans="1:12" ht="31.2" x14ac:dyDescent="0.3">
      <c r="A19" s="28">
        <v>11</v>
      </c>
      <c r="B19" s="10" t="s">
        <v>48</v>
      </c>
      <c r="C19" s="10" t="s">
        <v>49</v>
      </c>
      <c r="D19" s="10" t="s">
        <v>30</v>
      </c>
      <c r="E19" s="10" t="s">
        <v>263</v>
      </c>
      <c r="F19" s="12" t="s">
        <v>18</v>
      </c>
      <c r="G19" s="11">
        <v>7</v>
      </c>
      <c r="H19" s="29" t="s">
        <v>261</v>
      </c>
      <c r="I19" s="9">
        <v>16</v>
      </c>
      <c r="J19" s="9">
        <v>7</v>
      </c>
      <c r="K19" s="9">
        <f t="shared" si="0"/>
        <v>23</v>
      </c>
      <c r="L19" s="30" t="s">
        <v>14</v>
      </c>
    </row>
    <row r="20" spans="1:12" ht="46.8" x14ac:dyDescent="0.3">
      <c r="A20" s="28">
        <v>12</v>
      </c>
      <c r="B20" s="10" t="s">
        <v>50</v>
      </c>
      <c r="C20" s="10" t="s">
        <v>51</v>
      </c>
      <c r="D20" s="10" t="s">
        <v>52</v>
      </c>
      <c r="E20" s="10" t="s">
        <v>263</v>
      </c>
      <c r="F20" s="12" t="s">
        <v>13</v>
      </c>
      <c r="G20" s="11">
        <v>7</v>
      </c>
      <c r="H20" s="29" t="s">
        <v>260</v>
      </c>
      <c r="I20" s="9">
        <v>15</v>
      </c>
      <c r="J20" s="9">
        <v>20</v>
      </c>
      <c r="K20" s="9">
        <f t="shared" si="0"/>
        <v>35</v>
      </c>
      <c r="L20" s="30" t="s">
        <v>14</v>
      </c>
    </row>
    <row r="21" spans="1:12" ht="46.8" x14ac:dyDescent="0.3">
      <c r="A21" s="28">
        <v>13</v>
      </c>
      <c r="B21" s="10" t="s">
        <v>53</v>
      </c>
      <c r="C21" s="10" t="s">
        <v>54</v>
      </c>
      <c r="D21" s="10" t="s">
        <v>55</v>
      </c>
      <c r="E21" s="10" t="s">
        <v>262</v>
      </c>
      <c r="F21" s="12" t="s">
        <v>13</v>
      </c>
      <c r="G21" s="11">
        <v>8</v>
      </c>
      <c r="H21" s="29" t="s">
        <v>261</v>
      </c>
      <c r="I21" s="9">
        <v>8</v>
      </c>
      <c r="J21" s="9">
        <v>5</v>
      </c>
      <c r="K21" s="9">
        <f t="shared" si="0"/>
        <v>13</v>
      </c>
      <c r="L21" s="30" t="s">
        <v>14</v>
      </c>
    </row>
    <row r="22" spans="1:12" ht="31.2" x14ac:dyDescent="0.3">
      <c r="A22" s="28">
        <v>14</v>
      </c>
      <c r="B22" s="10" t="s">
        <v>56</v>
      </c>
      <c r="C22" s="10" t="s">
        <v>57</v>
      </c>
      <c r="D22" s="10" t="s">
        <v>58</v>
      </c>
      <c r="E22" s="10" t="s">
        <v>262</v>
      </c>
      <c r="F22" s="12" t="s">
        <v>18</v>
      </c>
      <c r="G22" s="11">
        <v>8</v>
      </c>
      <c r="H22" s="29" t="s">
        <v>260</v>
      </c>
      <c r="I22" s="9">
        <v>14</v>
      </c>
      <c r="J22" s="9">
        <v>30</v>
      </c>
      <c r="K22" s="9">
        <f t="shared" si="0"/>
        <v>44</v>
      </c>
      <c r="L22" s="30" t="s">
        <v>14</v>
      </c>
    </row>
    <row r="23" spans="1:12" ht="46.8" x14ac:dyDescent="0.3">
      <c r="A23" s="28">
        <v>15</v>
      </c>
      <c r="B23" s="10" t="s">
        <v>59</v>
      </c>
      <c r="C23" s="10" t="s">
        <v>60</v>
      </c>
      <c r="D23" s="10" t="s">
        <v>61</v>
      </c>
      <c r="E23" s="10" t="s">
        <v>263</v>
      </c>
      <c r="F23" s="12" t="s">
        <v>13</v>
      </c>
      <c r="G23" s="11">
        <v>8</v>
      </c>
      <c r="H23" s="29" t="s">
        <v>259</v>
      </c>
      <c r="I23" s="9">
        <v>18</v>
      </c>
      <c r="J23" s="9">
        <v>29</v>
      </c>
      <c r="K23" s="9">
        <f t="shared" si="0"/>
        <v>47</v>
      </c>
      <c r="L23" s="30" t="s">
        <v>14</v>
      </c>
    </row>
    <row r="24" spans="1:12" ht="46.8" x14ac:dyDescent="0.3">
      <c r="A24" s="28">
        <v>16</v>
      </c>
      <c r="B24" s="10" t="s">
        <v>62</v>
      </c>
      <c r="C24" s="10" t="s">
        <v>63</v>
      </c>
      <c r="D24" s="10" t="s">
        <v>64</v>
      </c>
      <c r="E24" s="10" t="s">
        <v>262</v>
      </c>
      <c r="F24" s="16" t="s">
        <v>65</v>
      </c>
      <c r="G24" s="11">
        <v>8</v>
      </c>
      <c r="H24" s="29" t="s">
        <v>261</v>
      </c>
      <c r="I24" s="9">
        <v>7</v>
      </c>
      <c r="J24" s="9">
        <v>10</v>
      </c>
      <c r="K24" s="9">
        <f t="shared" si="0"/>
        <v>17</v>
      </c>
      <c r="L24" s="30" t="s">
        <v>14</v>
      </c>
    </row>
    <row r="25" spans="1:12" ht="31.2" x14ac:dyDescent="0.3">
      <c r="A25" s="28">
        <v>17</v>
      </c>
      <c r="B25" s="17" t="s">
        <v>66</v>
      </c>
      <c r="C25" s="17" t="s">
        <v>67</v>
      </c>
      <c r="D25" s="17" t="s">
        <v>68</v>
      </c>
      <c r="E25" s="10" t="s">
        <v>262</v>
      </c>
      <c r="F25" s="12" t="s">
        <v>18</v>
      </c>
      <c r="G25" s="11">
        <v>8</v>
      </c>
      <c r="H25" s="29" t="s">
        <v>261</v>
      </c>
      <c r="I25" s="9">
        <v>13</v>
      </c>
      <c r="J25" s="9">
        <v>19</v>
      </c>
      <c r="K25" s="9">
        <f t="shared" si="0"/>
        <v>32</v>
      </c>
      <c r="L25" s="30" t="s">
        <v>14</v>
      </c>
    </row>
    <row r="26" spans="1:12" ht="46.8" x14ac:dyDescent="0.3">
      <c r="A26" s="28">
        <v>18</v>
      </c>
      <c r="B26" s="10" t="s">
        <v>69</v>
      </c>
      <c r="C26" s="10" t="s">
        <v>29</v>
      </c>
      <c r="D26" s="10" t="s">
        <v>70</v>
      </c>
      <c r="E26" s="10" t="s">
        <v>263</v>
      </c>
      <c r="F26" s="12" t="s">
        <v>13</v>
      </c>
      <c r="G26" s="11">
        <v>8</v>
      </c>
      <c r="H26" s="29" t="s">
        <v>261</v>
      </c>
      <c r="I26" s="9">
        <v>12</v>
      </c>
      <c r="J26" s="9">
        <v>24</v>
      </c>
      <c r="K26" s="9">
        <f t="shared" si="0"/>
        <v>36</v>
      </c>
      <c r="L26" s="30" t="s">
        <v>14</v>
      </c>
    </row>
    <row r="27" spans="1:12" ht="46.8" x14ac:dyDescent="0.3">
      <c r="A27" s="28">
        <v>19</v>
      </c>
      <c r="B27" s="10" t="s">
        <v>71</v>
      </c>
      <c r="C27" s="10" t="s">
        <v>72</v>
      </c>
      <c r="D27" s="10" t="s">
        <v>52</v>
      </c>
      <c r="E27" s="10" t="s">
        <v>263</v>
      </c>
      <c r="F27" s="12" t="s">
        <v>13</v>
      </c>
      <c r="G27" s="11">
        <v>8</v>
      </c>
      <c r="H27" s="29" t="s">
        <v>260</v>
      </c>
      <c r="I27" s="9">
        <v>20</v>
      </c>
      <c r="J27" s="9">
        <v>21</v>
      </c>
      <c r="K27" s="9">
        <f t="shared" si="0"/>
        <v>41</v>
      </c>
      <c r="L27" s="30" t="s">
        <v>14</v>
      </c>
    </row>
    <row r="28" spans="1:12" ht="31.2" x14ac:dyDescent="0.3">
      <c r="A28" s="28">
        <v>20</v>
      </c>
      <c r="B28" s="10" t="s">
        <v>73</v>
      </c>
      <c r="C28" s="10" t="s">
        <v>74</v>
      </c>
      <c r="D28" s="10" t="s">
        <v>58</v>
      </c>
      <c r="E28" s="10" t="s">
        <v>262</v>
      </c>
      <c r="F28" s="12" t="s">
        <v>18</v>
      </c>
      <c r="G28" s="11">
        <v>8</v>
      </c>
      <c r="H28" s="29" t="s">
        <v>261</v>
      </c>
      <c r="I28" s="9">
        <v>14</v>
      </c>
      <c r="J28" s="9">
        <v>20</v>
      </c>
      <c r="K28" s="9">
        <f t="shared" si="0"/>
        <v>34</v>
      </c>
      <c r="L28" s="30" t="s">
        <v>14</v>
      </c>
    </row>
    <row r="29" spans="1:12" ht="46.8" x14ac:dyDescent="0.3">
      <c r="A29" s="28">
        <v>21</v>
      </c>
      <c r="B29" s="10" t="s">
        <v>75</v>
      </c>
      <c r="C29" s="10" t="s">
        <v>76</v>
      </c>
      <c r="D29" s="10" t="s">
        <v>77</v>
      </c>
      <c r="E29" s="10" t="s">
        <v>263</v>
      </c>
      <c r="F29" s="16" t="s">
        <v>65</v>
      </c>
      <c r="G29" s="11">
        <v>8</v>
      </c>
      <c r="H29" s="29" t="s">
        <v>261</v>
      </c>
      <c r="I29" s="9">
        <v>14</v>
      </c>
      <c r="J29" s="9">
        <v>25</v>
      </c>
      <c r="K29" s="9">
        <f t="shared" si="0"/>
        <v>39</v>
      </c>
      <c r="L29" s="30" t="s">
        <v>14</v>
      </c>
    </row>
    <row r="30" spans="1:12" ht="46.8" x14ac:dyDescent="0.3">
      <c r="A30" s="28">
        <v>22</v>
      </c>
      <c r="B30" s="18" t="s">
        <v>78</v>
      </c>
      <c r="C30" s="18" t="s">
        <v>79</v>
      </c>
      <c r="D30" s="18" t="s">
        <v>80</v>
      </c>
      <c r="E30" s="10" t="s">
        <v>263</v>
      </c>
      <c r="F30" s="16" t="s">
        <v>65</v>
      </c>
      <c r="G30" s="11">
        <v>8</v>
      </c>
      <c r="H30" s="29" t="s">
        <v>261</v>
      </c>
      <c r="I30" s="9">
        <v>14</v>
      </c>
      <c r="J30" s="9">
        <v>22</v>
      </c>
      <c r="K30" s="9">
        <f t="shared" si="0"/>
        <v>36</v>
      </c>
      <c r="L30" s="30" t="s">
        <v>14</v>
      </c>
    </row>
    <row r="31" spans="1:12" ht="46.8" x14ac:dyDescent="0.3">
      <c r="A31" s="28">
        <v>23</v>
      </c>
      <c r="B31" s="10" t="s">
        <v>83</v>
      </c>
      <c r="C31" s="10" t="s">
        <v>84</v>
      </c>
      <c r="D31" s="10" t="s">
        <v>82</v>
      </c>
      <c r="E31" s="10" t="s">
        <v>262</v>
      </c>
      <c r="F31" s="12" t="s">
        <v>13</v>
      </c>
      <c r="G31" s="11">
        <v>8</v>
      </c>
      <c r="H31" s="29" t="s">
        <v>261</v>
      </c>
      <c r="I31" s="9">
        <v>15</v>
      </c>
      <c r="J31" s="9">
        <v>9</v>
      </c>
      <c r="K31" s="9">
        <f t="shared" si="0"/>
        <v>24</v>
      </c>
      <c r="L31" s="30" t="s">
        <v>14</v>
      </c>
    </row>
    <row r="32" spans="1:12" ht="31.2" x14ac:dyDescent="0.3">
      <c r="A32" s="28">
        <v>24</v>
      </c>
      <c r="B32" s="10" t="s">
        <v>85</v>
      </c>
      <c r="C32" s="10" t="s">
        <v>86</v>
      </c>
      <c r="D32" s="10" t="s">
        <v>87</v>
      </c>
      <c r="E32" s="10" t="s">
        <v>263</v>
      </c>
      <c r="F32" s="12" t="s">
        <v>18</v>
      </c>
      <c r="G32" s="11">
        <v>8</v>
      </c>
      <c r="H32" s="29" t="s">
        <v>261</v>
      </c>
      <c r="I32" s="9">
        <v>19</v>
      </c>
      <c r="J32" s="9">
        <v>0</v>
      </c>
      <c r="K32" s="9">
        <f t="shared" si="0"/>
        <v>19</v>
      </c>
      <c r="L32" s="30" t="s">
        <v>14</v>
      </c>
    </row>
    <row r="33" spans="1:12" ht="46.8" x14ac:dyDescent="0.3">
      <c r="A33" s="28">
        <v>25</v>
      </c>
      <c r="B33" s="10" t="s">
        <v>88</v>
      </c>
      <c r="C33" s="10" t="s">
        <v>89</v>
      </c>
      <c r="D33" s="10" t="s">
        <v>52</v>
      </c>
      <c r="E33" s="10" t="s">
        <v>263</v>
      </c>
      <c r="F33" s="12" t="s">
        <v>13</v>
      </c>
      <c r="G33" s="32">
        <v>9</v>
      </c>
      <c r="H33" s="29" t="s">
        <v>261</v>
      </c>
      <c r="I33" s="9">
        <v>14</v>
      </c>
      <c r="J33" s="9">
        <v>23</v>
      </c>
      <c r="K33" s="9">
        <f t="shared" si="0"/>
        <v>37</v>
      </c>
      <c r="L33" s="30" t="s">
        <v>14</v>
      </c>
    </row>
    <row r="34" spans="1:12" ht="46.8" x14ac:dyDescent="0.3">
      <c r="A34" s="28">
        <v>26</v>
      </c>
      <c r="B34" s="10" t="s">
        <v>90</v>
      </c>
      <c r="C34" s="10" t="s">
        <v>20</v>
      </c>
      <c r="D34" s="10" t="s">
        <v>34</v>
      </c>
      <c r="E34" s="10" t="s">
        <v>263</v>
      </c>
      <c r="F34" s="12" t="s">
        <v>13</v>
      </c>
      <c r="G34" s="32">
        <v>9</v>
      </c>
      <c r="H34" s="29" t="s">
        <v>260</v>
      </c>
      <c r="I34" s="9">
        <v>17</v>
      </c>
      <c r="J34" s="9">
        <v>28</v>
      </c>
      <c r="K34" s="9">
        <f t="shared" si="0"/>
        <v>45</v>
      </c>
      <c r="L34" s="30" t="s">
        <v>14</v>
      </c>
    </row>
    <row r="35" spans="1:12" ht="46.8" x14ac:dyDescent="0.3">
      <c r="A35" s="28">
        <v>27</v>
      </c>
      <c r="B35" s="18" t="s">
        <v>91</v>
      </c>
      <c r="C35" s="18" t="s">
        <v>92</v>
      </c>
      <c r="D35" s="18" t="s">
        <v>30</v>
      </c>
      <c r="E35" s="10" t="s">
        <v>263</v>
      </c>
      <c r="F35" s="12" t="s">
        <v>93</v>
      </c>
      <c r="G35" s="32">
        <v>9</v>
      </c>
      <c r="H35" s="29" t="s">
        <v>260</v>
      </c>
      <c r="I35" s="9">
        <v>21</v>
      </c>
      <c r="J35" s="9">
        <v>27</v>
      </c>
      <c r="K35" s="9">
        <f t="shared" si="0"/>
        <v>48</v>
      </c>
      <c r="L35" s="30" t="s">
        <v>14</v>
      </c>
    </row>
    <row r="36" spans="1:12" ht="46.8" x14ac:dyDescent="0.3">
      <c r="A36" s="28">
        <v>28</v>
      </c>
      <c r="B36" s="19" t="s">
        <v>94</v>
      </c>
      <c r="C36" s="19" t="s">
        <v>95</v>
      </c>
      <c r="D36" s="19" t="s">
        <v>96</v>
      </c>
      <c r="E36" s="10" t="s">
        <v>262</v>
      </c>
      <c r="F36" s="12" t="s">
        <v>13</v>
      </c>
      <c r="G36" s="32">
        <v>9</v>
      </c>
      <c r="H36" s="29" t="s">
        <v>260</v>
      </c>
      <c r="I36" s="9">
        <v>22</v>
      </c>
      <c r="J36" s="9">
        <v>26</v>
      </c>
      <c r="K36" s="9">
        <f t="shared" si="0"/>
        <v>48</v>
      </c>
      <c r="L36" s="30" t="s">
        <v>14</v>
      </c>
    </row>
    <row r="37" spans="1:12" ht="46.8" x14ac:dyDescent="0.3">
      <c r="A37" s="28">
        <v>29</v>
      </c>
      <c r="B37" s="20" t="s">
        <v>97</v>
      </c>
      <c r="C37" s="20" t="s">
        <v>98</v>
      </c>
      <c r="D37" s="20" t="s">
        <v>37</v>
      </c>
      <c r="E37" s="10" t="s">
        <v>262</v>
      </c>
      <c r="F37" s="12" t="s">
        <v>99</v>
      </c>
      <c r="G37" s="32">
        <v>9</v>
      </c>
      <c r="H37" s="29" t="s">
        <v>260</v>
      </c>
      <c r="I37" s="9">
        <v>19</v>
      </c>
      <c r="J37" s="9">
        <v>28</v>
      </c>
      <c r="K37" s="9">
        <f t="shared" si="0"/>
        <v>47</v>
      </c>
      <c r="L37" s="30" t="s">
        <v>14</v>
      </c>
    </row>
    <row r="38" spans="1:12" ht="46.8" x14ac:dyDescent="0.3">
      <c r="A38" s="28">
        <v>30</v>
      </c>
      <c r="B38" s="18" t="s">
        <v>100</v>
      </c>
      <c r="C38" s="18" t="s">
        <v>16</v>
      </c>
      <c r="D38" s="18" t="s">
        <v>55</v>
      </c>
      <c r="E38" s="10" t="s">
        <v>262</v>
      </c>
      <c r="F38" s="12" t="s">
        <v>101</v>
      </c>
      <c r="G38" s="32">
        <v>9</v>
      </c>
      <c r="H38" s="29" t="s">
        <v>261</v>
      </c>
      <c r="I38" s="9">
        <v>16</v>
      </c>
      <c r="J38" s="9">
        <v>17</v>
      </c>
      <c r="K38" s="9">
        <f t="shared" si="0"/>
        <v>33</v>
      </c>
      <c r="L38" s="30" t="s">
        <v>14</v>
      </c>
    </row>
    <row r="39" spans="1:12" ht="31.2" x14ac:dyDescent="0.3">
      <c r="A39" s="28">
        <v>31</v>
      </c>
      <c r="B39" s="10" t="s">
        <v>102</v>
      </c>
      <c r="C39" s="10" t="s">
        <v>103</v>
      </c>
      <c r="D39" s="10" t="s">
        <v>104</v>
      </c>
      <c r="E39" s="10" t="s">
        <v>262</v>
      </c>
      <c r="F39" s="12" t="s">
        <v>18</v>
      </c>
      <c r="G39" s="32">
        <v>9</v>
      </c>
      <c r="H39" s="29" t="s">
        <v>261</v>
      </c>
      <c r="I39" s="9">
        <v>17</v>
      </c>
      <c r="J39" s="9">
        <v>8</v>
      </c>
      <c r="K39" s="9">
        <f t="shared" si="0"/>
        <v>25</v>
      </c>
      <c r="L39" s="30" t="s">
        <v>14</v>
      </c>
    </row>
    <row r="40" spans="1:12" ht="46.8" x14ac:dyDescent="0.3">
      <c r="A40" s="28">
        <v>32</v>
      </c>
      <c r="B40" s="10" t="s">
        <v>105</v>
      </c>
      <c r="C40" s="10" t="s">
        <v>106</v>
      </c>
      <c r="D40" s="10" t="s">
        <v>104</v>
      </c>
      <c r="E40" s="10" t="s">
        <v>262</v>
      </c>
      <c r="F40" s="16" t="s">
        <v>65</v>
      </c>
      <c r="G40" s="32">
        <v>9</v>
      </c>
      <c r="H40" s="29" t="s">
        <v>261</v>
      </c>
      <c r="I40" s="9">
        <v>16</v>
      </c>
      <c r="J40" s="9">
        <v>17</v>
      </c>
      <c r="K40" s="9">
        <f t="shared" si="0"/>
        <v>33</v>
      </c>
      <c r="L40" s="30" t="s">
        <v>14</v>
      </c>
    </row>
    <row r="41" spans="1:12" ht="46.8" x14ac:dyDescent="0.3">
      <c r="A41" s="28">
        <v>33</v>
      </c>
      <c r="B41" s="10" t="s">
        <v>107</v>
      </c>
      <c r="C41" s="10" t="s">
        <v>89</v>
      </c>
      <c r="D41" s="10" t="s">
        <v>108</v>
      </c>
      <c r="E41" s="10" t="s">
        <v>263</v>
      </c>
      <c r="F41" s="12" t="s">
        <v>13</v>
      </c>
      <c r="G41" s="32">
        <v>9</v>
      </c>
      <c r="H41" s="29" t="s">
        <v>261</v>
      </c>
      <c r="I41" s="9">
        <v>15</v>
      </c>
      <c r="J41" s="9">
        <v>17</v>
      </c>
      <c r="K41" s="9">
        <f t="shared" ref="K41:K72" si="1">I41+J41</f>
        <v>32</v>
      </c>
      <c r="L41" s="30" t="s">
        <v>14</v>
      </c>
    </row>
    <row r="42" spans="1:12" ht="46.8" x14ac:dyDescent="0.3">
      <c r="A42" s="28">
        <v>34</v>
      </c>
      <c r="B42" s="10" t="s">
        <v>109</v>
      </c>
      <c r="C42" s="10" t="s">
        <v>110</v>
      </c>
      <c r="D42" s="10" t="s">
        <v>37</v>
      </c>
      <c r="E42" s="10" t="s">
        <v>262</v>
      </c>
      <c r="F42" s="15" t="s">
        <v>31</v>
      </c>
      <c r="G42" s="32">
        <v>9</v>
      </c>
      <c r="H42" s="29" t="s">
        <v>261</v>
      </c>
      <c r="I42" s="9">
        <v>5</v>
      </c>
      <c r="J42" s="9">
        <v>7</v>
      </c>
      <c r="K42" s="9">
        <f t="shared" si="1"/>
        <v>12</v>
      </c>
      <c r="L42" s="30" t="s">
        <v>14</v>
      </c>
    </row>
    <row r="43" spans="1:12" ht="46.8" x14ac:dyDescent="0.3">
      <c r="A43" s="28">
        <v>35</v>
      </c>
      <c r="B43" s="10" t="s">
        <v>111</v>
      </c>
      <c r="C43" s="10" t="s">
        <v>112</v>
      </c>
      <c r="D43" s="10" t="s">
        <v>113</v>
      </c>
      <c r="E43" s="10" t="s">
        <v>263</v>
      </c>
      <c r="F43" s="12" t="s">
        <v>13</v>
      </c>
      <c r="G43" s="32">
        <v>9</v>
      </c>
      <c r="H43" s="29" t="s">
        <v>261</v>
      </c>
      <c r="I43" s="9">
        <v>14</v>
      </c>
      <c r="J43" s="9">
        <v>24</v>
      </c>
      <c r="K43" s="9">
        <f t="shared" si="1"/>
        <v>38</v>
      </c>
      <c r="L43" s="30" t="s">
        <v>14</v>
      </c>
    </row>
    <row r="44" spans="1:12" ht="46.8" x14ac:dyDescent="0.3">
      <c r="A44" s="28">
        <v>36</v>
      </c>
      <c r="B44" s="10" t="s">
        <v>114</v>
      </c>
      <c r="C44" s="10" t="s">
        <v>81</v>
      </c>
      <c r="D44" s="10" t="s">
        <v>115</v>
      </c>
      <c r="E44" s="10" t="s">
        <v>262</v>
      </c>
      <c r="F44" s="12" t="s">
        <v>116</v>
      </c>
      <c r="G44" s="32">
        <v>9</v>
      </c>
      <c r="H44" s="29" t="s">
        <v>261</v>
      </c>
      <c r="I44" s="9">
        <v>9</v>
      </c>
      <c r="J44" s="9">
        <v>7</v>
      </c>
      <c r="K44" s="9">
        <f t="shared" si="1"/>
        <v>16</v>
      </c>
      <c r="L44" s="30" t="s">
        <v>14</v>
      </c>
    </row>
    <row r="45" spans="1:12" ht="46.8" x14ac:dyDescent="0.3">
      <c r="A45" s="28">
        <v>37</v>
      </c>
      <c r="B45" s="14" t="s">
        <v>117</v>
      </c>
      <c r="C45" s="14" t="s">
        <v>118</v>
      </c>
      <c r="D45" s="14" t="s">
        <v>119</v>
      </c>
      <c r="E45" s="10" t="s">
        <v>262</v>
      </c>
      <c r="F45" s="15" t="s">
        <v>31</v>
      </c>
      <c r="G45" s="32">
        <v>9</v>
      </c>
      <c r="H45" s="29" t="s">
        <v>261</v>
      </c>
      <c r="I45" s="9">
        <v>5</v>
      </c>
      <c r="J45" s="9">
        <v>5</v>
      </c>
      <c r="K45" s="9">
        <f t="shared" si="1"/>
        <v>10</v>
      </c>
      <c r="L45" s="30" t="s">
        <v>14</v>
      </c>
    </row>
    <row r="46" spans="1:12" ht="46.8" x14ac:dyDescent="0.3">
      <c r="A46" s="28">
        <v>38</v>
      </c>
      <c r="B46" s="17" t="s">
        <v>120</v>
      </c>
      <c r="C46" s="17" t="s">
        <v>72</v>
      </c>
      <c r="D46" s="17" t="s">
        <v>30</v>
      </c>
      <c r="E46" s="10" t="s">
        <v>263</v>
      </c>
      <c r="F46" s="12" t="s">
        <v>121</v>
      </c>
      <c r="G46" s="32">
        <v>9</v>
      </c>
      <c r="H46" s="29" t="s">
        <v>259</v>
      </c>
      <c r="I46" s="9">
        <v>19</v>
      </c>
      <c r="J46" s="9">
        <v>30</v>
      </c>
      <c r="K46" s="9">
        <f t="shared" si="1"/>
        <v>49</v>
      </c>
      <c r="L46" s="30" t="s">
        <v>14</v>
      </c>
    </row>
    <row r="47" spans="1:12" ht="46.8" x14ac:dyDescent="0.3">
      <c r="A47" s="28">
        <v>39</v>
      </c>
      <c r="B47" s="18" t="s">
        <v>122</v>
      </c>
      <c r="C47" s="18" t="s">
        <v>89</v>
      </c>
      <c r="D47" s="18" t="s">
        <v>123</v>
      </c>
      <c r="E47" s="10" t="s">
        <v>263</v>
      </c>
      <c r="F47" s="16" t="s">
        <v>65</v>
      </c>
      <c r="G47" s="32">
        <v>9</v>
      </c>
      <c r="H47" s="29" t="s">
        <v>261</v>
      </c>
      <c r="I47" s="9">
        <v>23</v>
      </c>
      <c r="J47" s="9">
        <v>20</v>
      </c>
      <c r="K47" s="10">
        <f t="shared" si="1"/>
        <v>43</v>
      </c>
      <c r="L47" s="30" t="s">
        <v>14</v>
      </c>
    </row>
    <row r="48" spans="1:12" ht="46.8" x14ac:dyDescent="0.3">
      <c r="A48" s="28">
        <v>40</v>
      </c>
      <c r="B48" s="18" t="s">
        <v>124</v>
      </c>
      <c r="C48" s="18" t="s">
        <v>125</v>
      </c>
      <c r="D48" s="18" t="s">
        <v>126</v>
      </c>
      <c r="E48" s="10" t="s">
        <v>262</v>
      </c>
      <c r="F48" s="12" t="s">
        <v>127</v>
      </c>
      <c r="G48" s="32">
        <v>9</v>
      </c>
      <c r="H48" s="29" t="s">
        <v>261</v>
      </c>
      <c r="I48" s="9">
        <v>17</v>
      </c>
      <c r="J48" s="9">
        <v>21</v>
      </c>
      <c r="K48" s="9">
        <f t="shared" si="1"/>
        <v>38</v>
      </c>
      <c r="L48" s="30" t="s">
        <v>14</v>
      </c>
    </row>
    <row r="49" spans="1:12" ht="31.2" x14ac:dyDescent="0.3">
      <c r="A49" s="28">
        <v>41</v>
      </c>
      <c r="B49" s="10" t="s">
        <v>128</v>
      </c>
      <c r="C49" s="10" t="s">
        <v>110</v>
      </c>
      <c r="D49" s="10" t="s">
        <v>37</v>
      </c>
      <c r="E49" s="10" t="s">
        <v>262</v>
      </c>
      <c r="F49" s="12" t="s">
        <v>18</v>
      </c>
      <c r="G49" s="32">
        <v>9</v>
      </c>
      <c r="H49" s="29" t="s">
        <v>261</v>
      </c>
      <c r="I49" s="9">
        <v>19</v>
      </c>
      <c r="J49" s="9">
        <v>15</v>
      </c>
      <c r="K49" s="9">
        <f t="shared" si="1"/>
        <v>34</v>
      </c>
      <c r="L49" s="30" t="s">
        <v>14</v>
      </c>
    </row>
    <row r="50" spans="1:12" ht="46.8" x14ac:dyDescent="0.3">
      <c r="A50" s="28">
        <v>42</v>
      </c>
      <c r="B50" s="14" t="s">
        <v>129</v>
      </c>
      <c r="C50" s="14" t="s">
        <v>130</v>
      </c>
      <c r="D50" s="14" t="s">
        <v>58</v>
      </c>
      <c r="E50" s="10" t="s">
        <v>262</v>
      </c>
      <c r="F50" s="12" t="s">
        <v>38</v>
      </c>
      <c r="G50" s="32">
        <v>9</v>
      </c>
      <c r="H50" s="29" t="s">
        <v>261</v>
      </c>
      <c r="I50" s="9">
        <v>19</v>
      </c>
      <c r="J50" s="9">
        <v>17</v>
      </c>
      <c r="K50" s="9">
        <f t="shared" si="1"/>
        <v>36</v>
      </c>
      <c r="L50" s="30" t="s">
        <v>14</v>
      </c>
    </row>
    <row r="51" spans="1:12" ht="46.8" x14ac:dyDescent="0.3">
      <c r="A51" s="28">
        <v>43</v>
      </c>
      <c r="B51" s="10" t="s">
        <v>131</v>
      </c>
      <c r="C51" s="10" t="s">
        <v>54</v>
      </c>
      <c r="D51" s="10" t="s">
        <v>82</v>
      </c>
      <c r="E51" s="10" t="s">
        <v>262</v>
      </c>
      <c r="F51" s="16" t="s">
        <v>65</v>
      </c>
      <c r="G51" s="32">
        <v>9</v>
      </c>
      <c r="H51" s="29" t="s">
        <v>261</v>
      </c>
      <c r="I51" s="9">
        <v>18</v>
      </c>
      <c r="J51" s="9">
        <v>23</v>
      </c>
      <c r="K51" s="10">
        <f t="shared" si="1"/>
        <v>41</v>
      </c>
      <c r="L51" s="30" t="s">
        <v>14</v>
      </c>
    </row>
    <row r="52" spans="1:12" ht="46.8" x14ac:dyDescent="0.3">
      <c r="A52" s="28">
        <v>44</v>
      </c>
      <c r="B52" s="10" t="s">
        <v>132</v>
      </c>
      <c r="C52" s="10" t="s">
        <v>133</v>
      </c>
      <c r="D52" s="10" t="s">
        <v>134</v>
      </c>
      <c r="E52" s="10" t="s">
        <v>263</v>
      </c>
      <c r="F52" s="12" t="s">
        <v>38</v>
      </c>
      <c r="G52" s="32">
        <v>9</v>
      </c>
      <c r="H52" s="29" t="s">
        <v>260</v>
      </c>
      <c r="I52" s="9">
        <v>18</v>
      </c>
      <c r="J52" s="9">
        <v>27</v>
      </c>
      <c r="K52" s="9">
        <f t="shared" si="1"/>
        <v>45</v>
      </c>
      <c r="L52" s="30" t="s">
        <v>14</v>
      </c>
    </row>
    <row r="53" spans="1:12" ht="46.8" x14ac:dyDescent="0.3">
      <c r="A53" s="28">
        <v>45</v>
      </c>
      <c r="B53" s="10" t="s">
        <v>135</v>
      </c>
      <c r="C53" s="10" t="s">
        <v>136</v>
      </c>
      <c r="D53" s="10" t="s">
        <v>137</v>
      </c>
      <c r="E53" s="10" t="s">
        <v>263</v>
      </c>
      <c r="F53" s="12" t="s">
        <v>13</v>
      </c>
      <c r="G53" s="32">
        <v>10</v>
      </c>
      <c r="H53" s="29" t="s">
        <v>261</v>
      </c>
      <c r="I53" s="9">
        <v>15</v>
      </c>
      <c r="J53" s="9">
        <v>2</v>
      </c>
      <c r="K53" s="9">
        <f t="shared" si="1"/>
        <v>17</v>
      </c>
      <c r="L53" s="30" t="s">
        <v>14</v>
      </c>
    </row>
    <row r="54" spans="1:12" ht="46.8" x14ac:dyDescent="0.3">
      <c r="A54" s="28">
        <v>46</v>
      </c>
      <c r="B54" s="10" t="s">
        <v>139</v>
      </c>
      <c r="C54" s="10" t="s">
        <v>140</v>
      </c>
      <c r="D54" s="10" t="s">
        <v>41</v>
      </c>
      <c r="E54" s="10" t="s">
        <v>263</v>
      </c>
      <c r="F54" s="12" t="s">
        <v>13</v>
      </c>
      <c r="G54" s="32">
        <v>10</v>
      </c>
      <c r="H54" s="29" t="s">
        <v>260</v>
      </c>
      <c r="I54" s="9">
        <v>21</v>
      </c>
      <c r="J54" s="9">
        <v>7</v>
      </c>
      <c r="K54" s="9">
        <f t="shared" si="1"/>
        <v>28</v>
      </c>
      <c r="L54" s="30" t="s">
        <v>14</v>
      </c>
    </row>
    <row r="55" spans="1:12" ht="46.8" x14ac:dyDescent="0.3">
      <c r="A55" s="28">
        <v>47</v>
      </c>
      <c r="B55" s="18" t="s">
        <v>141</v>
      </c>
      <c r="C55" s="18" t="s">
        <v>54</v>
      </c>
      <c r="D55" s="18" t="s">
        <v>37</v>
      </c>
      <c r="E55" s="10" t="s">
        <v>262</v>
      </c>
      <c r="F55" s="16" t="s">
        <v>65</v>
      </c>
      <c r="G55" s="32">
        <v>10</v>
      </c>
      <c r="H55" s="29" t="s">
        <v>260</v>
      </c>
      <c r="I55" s="9">
        <v>19</v>
      </c>
      <c r="J55" s="9">
        <v>9</v>
      </c>
      <c r="K55" s="9">
        <f t="shared" si="1"/>
        <v>28</v>
      </c>
      <c r="L55" s="30" t="s">
        <v>14</v>
      </c>
    </row>
    <row r="56" spans="1:12" ht="46.8" x14ac:dyDescent="0.3">
      <c r="A56" s="28">
        <v>48</v>
      </c>
      <c r="B56" s="10" t="s">
        <v>142</v>
      </c>
      <c r="C56" s="10" t="s">
        <v>40</v>
      </c>
      <c r="D56" s="10" t="s">
        <v>52</v>
      </c>
      <c r="E56" s="10" t="s">
        <v>263</v>
      </c>
      <c r="F56" s="12" t="s">
        <v>13</v>
      </c>
      <c r="G56" s="32">
        <v>10</v>
      </c>
      <c r="H56" s="29" t="s">
        <v>260</v>
      </c>
      <c r="I56" s="9">
        <v>20</v>
      </c>
      <c r="J56" s="9">
        <v>12</v>
      </c>
      <c r="K56" s="9">
        <f t="shared" si="1"/>
        <v>32</v>
      </c>
      <c r="L56" s="30" t="s">
        <v>14</v>
      </c>
    </row>
    <row r="57" spans="1:12" ht="46.8" x14ac:dyDescent="0.3">
      <c r="A57" s="28">
        <v>49</v>
      </c>
      <c r="B57" s="21" t="s">
        <v>143</v>
      </c>
      <c r="C57" s="21" t="s">
        <v>144</v>
      </c>
      <c r="D57" s="21" t="s">
        <v>145</v>
      </c>
      <c r="E57" s="10" t="s">
        <v>263</v>
      </c>
      <c r="F57" s="12" t="s">
        <v>138</v>
      </c>
      <c r="G57" s="32">
        <v>10</v>
      </c>
      <c r="H57" s="29" t="s">
        <v>261</v>
      </c>
      <c r="I57" s="9">
        <v>9</v>
      </c>
      <c r="J57" s="9">
        <v>0</v>
      </c>
      <c r="K57" s="9">
        <f t="shared" si="1"/>
        <v>9</v>
      </c>
      <c r="L57" s="30" t="s">
        <v>14</v>
      </c>
    </row>
    <row r="58" spans="1:12" ht="46.8" x14ac:dyDescent="0.3">
      <c r="A58" s="28">
        <v>50</v>
      </c>
      <c r="B58" s="10" t="s">
        <v>146</v>
      </c>
      <c r="C58" s="10" t="s">
        <v>147</v>
      </c>
      <c r="D58" s="10" t="s">
        <v>148</v>
      </c>
      <c r="E58" s="10" t="s">
        <v>262</v>
      </c>
      <c r="F58" s="12" t="s">
        <v>101</v>
      </c>
      <c r="G58" s="32">
        <v>10</v>
      </c>
      <c r="H58" s="29" t="s">
        <v>261</v>
      </c>
      <c r="I58" s="9">
        <v>3</v>
      </c>
      <c r="J58" s="9">
        <v>0</v>
      </c>
      <c r="K58" s="9">
        <f t="shared" si="1"/>
        <v>3</v>
      </c>
      <c r="L58" s="30" t="s">
        <v>14</v>
      </c>
    </row>
    <row r="59" spans="1:12" ht="46.8" x14ac:dyDescent="0.3">
      <c r="A59" s="28">
        <v>51</v>
      </c>
      <c r="B59" s="10" t="s">
        <v>151</v>
      </c>
      <c r="C59" s="10" t="s">
        <v>54</v>
      </c>
      <c r="D59" s="10" t="s">
        <v>152</v>
      </c>
      <c r="E59" s="10" t="s">
        <v>262</v>
      </c>
      <c r="F59" s="16" t="s">
        <v>65</v>
      </c>
      <c r="G59" s="32">
        <v>10</v>
      </c>
      <c r="H59" s="29" t="s">
        <v>261</v>
      </c>
      <c r="I59" s="9">
        <v>17</v>
      </c>
      <c r="J59" s="9">
        <v>9</v>
      </c>
      <c r="K59" s="9">
        <f t="shared" si="1"/>
        <v>26</v>
      </c>
      <c r="L59" s="30" t="s">
        <v>14</v>
      </c>
    </row>
    <row r="60" spans="1:12" ht="46.8" x14ac:dyDescent="0.3">
      <c r="A60" s="28">
        <v>52</v>
      </c>
      <c r="B60" s="10" t="s">
        <v>153</v>
      </c>
      <c r="C60" s="10" t="s">
        <v>154</v>
      </c>
      <c r="D60" s="10" t="s">
        <v>43</v>
      </c>
      <c r="E60" s="10" t="s">
        <v>262</v>
      </c>
      <c r="F60" s="12" t="s">
        <v>150</v>
      </c>
      <c r="G60" s="32">
        <v>10</v>
      </c>
      <c r="H60" s="29" t="s">
        <v>260</v>
      </c>
      <c r="I60" s="9">
        <v>25</v>
      </c>
      <c r="J60" s="9">
        <v>4</v>
      </c>
      <c r="K60" s="9">
        <f t="shared" si="1"/>
        <v>29</v>
      </c>
      <c r="L60" s="30" t="s">
        <v>14</v>
      </c>
    </row>
    <row r="61" spans="1:12" ht="46.8" x14ac:dyDescent="0.3">
      <c r="A61" s="28">
        <v>53</v>
      </c>
      <c r="B61" s="22" t="s">
        <v>155</v>
      </c>
      <c r="C61" s="22" t="s">
        <v>156</v>
      </c>
      <c r="D61" s="22" t="s">
        <v>157</v>
      </c>
      <c r="E61" s="10" t="s">
        <v>263</v>
      </c>
      <c r="F61" s="12" t="s">
        <v>13</v>
      </c>
      <c r="G61" s="32">
        <v>10</v>
      </c>
      <c r="H61" s="29" t="s">
        <v>261</v>
      </c>
      <c r="I61" s="9">
        <v>15</v>
      </c>
      <c r="J61" s="9">
        <v>1</v>
      </c>
      <c r="K61" s="9">
        <f t="shared" si="1"/>
        <v>16</v>
      </c>
      <c r="L61" s="30" t="s">
        <v>14</v>
      </c>
    </row>
    <row r="62" spans="1:12" ht="46.8" x14ac:dyDescent="0.3">
      <c r="A62" s="28">
        <v>54</v>
      </c>
      <c r="B62" s="10" t="s">
        <v>159</v>
      </c>
      <c r="C62" s="10" t="s">
        <v>160</v>
      </c>
      <c r="D62" s="10" t="s">
        <v>41</v>
      </c>
      <c r="E62" s="10" t="s">
        <v>263</v>
      </c>
      <c r="F62" s="12" t="s">
        <v>42</v>
      </c>
      <c r="G62" s="32">
        <v>10</v>
      </c>
      <c r="H62" s="29" t="s">
        <v>261</v>
      </c>
      <c r="I62" s="9">
        <v>20</v>
      </c>
      <c r="J62" s="9">
        <v>0</v>
      </c>
      <c r="K62" s="9">
        <f t="shared" si="1"/>
        <v>20</v>
      </c>
      <c r="L62" s="30" t="s">
        <v>14</v>
      </c>
    </row>
    <row r="63" spans="1:12" ht="46.8" x14ac:dyDescent="0.3">
      <c r="A63" s="28">
        <v>55</v>
      </c>
      <c r="B63" s="10" t="s">
        <v>161</v>
      </c>
      <c r="C63" s="10" t="s">
        <v>162</v>
      </c>
      <c r="D63" s="10" t="s">
        <v>163</v>
      </c>
      <c r="E63" s="10" t="s">
        <v>263</v>
      </c>
      <c r="F63" s="12" t="s">
        <v>13</v>
      </c>
      <c r="G63" s="32">
        <v>10</v>
      </c>
      <c r="H63" s="29" t="s">
        <v>261</v>
      </c>
      <c r="I63" s="9">
        <v>18</v>
      </c>
      <c r="J63" s="9">
        <v>2</v>
      </c>
      <c r="K63" s="9">
        <f t="shared" si="1"/>
        <v>20</v>
      </c>
      <c r="L63" s="30" t="s">
        <v>14</v>
      </c>
    </row>
    <row r="64" spans="1:12" ht="46.8" x14ac:dyDescent="0.3">
      <c r="A64" s="28">
        <v>56</v>
      </c>
      <c r="B64" s="10" t="s">
        <v>164</v>
      </c>
      <c r="C64" s="10" t="s">
        <v>81</v>
      </c>
      <c r="D64" s="10" t="s">
        <v>58</v>
      </c>
      <c r="E64" s="10" t="s">
        <v>262</v>
      </c>
      <c r="F64" s="12" t="s">
        <v>99</v>
      </c>
      <c r="G64" s="32">
        <v>10</v>
      </c>
      <c r="H64" s="29" t="s">
        <v>261</v>
      </c>
      <c r="I64" s="9">
        <v>16</v>
      </c>
      <c r="J64" s="9">
        <v>4</v>
      </c>
      <c r="K64" s="9">
        <f t="shared" si="1"/>
        <v>20</v>
      </c>
      <c r="L64" s="30" t="s">
        <v>14</v>
      </c>
    </row>
    <row r="65" spans="1:12" ht="46.8" x14ac:dyDescent="0.3">
      <c r="A65" s="28">
        <v>57</v>
      </c>
      <c r="B65" s="24" t="s">
        <v>165</v>
      </c>
      <c r="C65" s="24" t="s">
        <v>154</v>
      </c>
      <c r="D65" s="24" t="s">
        <v>43</v>
      </c>
      <c r="E65" s="10" t="s">
        <v>262</v>
      </c>
      <c r="F65" s="12" t="s">
        <v>13</v>
      </c>
      <c r="G65" s="32">
        <v>10</v>
      </c>
      <c r="H65" s="29" t="s">
        <v>261</v>
      </c>
      <c r="I65" s="9">
        <v>15</v>
      </c>
      <c r="J65" s="9">
        <v>8</v>
      </c>
      <c r="K65" s="9">
        <f t="shared" si="1"/>
        <v>23</v>
      </c>
      <c r="L65" s="30" t="s">
        <v>14</v>
      </c>
    </row>
    <row r="66" spans="1:12" ht="46.8" x14ac:dyDescent="0.3">
      <c r="A66" s="28">
        <v>58</v>
      </c>
      <c r="B66" s="10" t="s">
        <v>166</v>
      </c>
      <c r="C66" s="10" t="s">
        <v>63</v>
      </c>
      <c r="D66" s="10" t="s">
        <v>148</v>
      </c>
      <c r="E66" s="10" t="s">
        <v>262</v>
      </c>
      <c r="F66" s="12" t="s">
        <v>150</v>
      </c>
      <c r="G66" s="32">
        <v>10</v>
      </c>
      <c r="H66" s="29" t="s">
        <v>261</v>
      </c>
      <c r="I66" s="9">
        <v>23</v>
      </c>
      <c r="J66" s="9">
        <v>3</v>
      </c>
      <c r="K66" s="9">
        <f t="shared" si="1"/>
        <v>26</v>
      </c>
      <c r="L66" s="30" t="s">
        <v>14</v>
      </c>
    </row>
    <row r="67" spans="1:12" ht="46.8" x14ac:dyDescent="0.3">
      <c r="A67" s="28">
        <v>59</v>
      </c>
      <c r="B67" s="21" t="s">
        <v>167</v>
      </c>
      <c r="C67" s="21" t="s">
        <v>29</v>
      </c>
      <c r="D67" s="21" t="s">
        <v>41</v>
      </c>
      <c r="E67" s="10" t="s">
        <v>263</v>
      </c>
      <c r="F67" s="12" t="s">
        <v>138</v>
      </c>
      <c r="G67" s="32">
        <v>10</v>
      </c>
      <c r="H67" s="29" t="s">
        <v>261</v>
      </c>
      <c r="I67" s="9">
        <v>7</v>
      </c>
      <c r="J67" s="9">
        <v>0</v>
      </c>
      <c r="K67" s="9">
        <f t="shared" si="1"/>
        <v>7</v>
      </c>
      <c r="L67" s="30" t="s">
        <v>14</v>
      </c>
    </row>
    <row r="68" spans="1:12" ht="46.8" x14ac:dyDescent="0.3">
      <c r="A68" s="28">
        <v>60</v>
      </c>
      <c r="B68" s="18" t="s">
        <v>168</v>
      </c>
      <c r="C68" s="18" t="s">
        <v>169</v>
      </c>
      <c r="D68" s="18" t="s">
        <v>148</v>
      </c>
      <c r="E68" s="10" t="s">
        <v>262</v>
      </c>
      <c r="F68" s="12" t="s">
        <v>170</v>
      </c>
      <c r="G68" s="32">
        <v>10</v>
      </c>
      <c r="H68" s="29" t="s">
        <v>261</v>
      </c>
      <c r="I68" s="9">
        <v>15</v>
      </c>
      <c r="J68" s="9">
        <v>0</v>
      </c>
      <c r="K68" s="9">
        <f t="shared" si="1"/>
        <v>15</v>
      </c>
      <c r="L68" s="30" t="s">
        <v>14</v>
      </c>
    </row>
    <row r="69" spans="1:12" ht="46.8" x14ac:dyDescent="0.3">
      <c r="A69" s="28">
        <v>61</v>
      </c>
      <c r="B69" s="10" t="s">
        <v>172</v>
      </c>
      <c r="C69" s="10" t="s">
        <v>173</v>
      </c>
      <c r="D69" s="10" t="s">
        <v>82</v>
      </c>
      <c r="E69" s="10" t="s">
        <v>262</v>
      </c>
      <c r="F69" s="12" t="s">
        <v>99</v>
      </c>
      <c r="G69" s="32">
        <v>10</v>
      </c>
      <c r="H69" s="29" t="s">
        <v>261</v>
      </c>
      <c r="I69" s="9">
        <v>6</v>
      </c>
      <c r="J69" s="9">
        <v>0</v>
      </c>
      <c r="K69" s="9">
        <f t="shared" si="1"/>
        <v>6</v>
      </c>
      <c r="L69" s="30" t="s">
        <v>14</v>
      </c>
    </row>
    <row r="70" spans="1:12" ht="46.8" x14ac:dyDescent="0.3">
      <c r="A70" s="28">
        <v>62</v>
      </c>
      <c r="B70" s="10" t="s">
        <v>174</v>
      </c>
      <c r="C70" s="10" t="s">
        <v>175</v>
      </c>
      <c r="D70" s="10" t="s">
        <v>24</v>
      </c>
      <c r="E70" s="10" t="s">
        <v>263</v>
      </c>
      <c r="F70" s="12" t="s">
        <v>13</v>
      </c>
      <c r="G70" s="32">
        <v>10</v>
      </c>
      <c r="H70" s="29" t="s">
        <v>261</v>
      </c>
      <c r="I70" s="9">
        <v>14</v>
      </c>
      <c r="J70" s="9">
        <v>2</v>
      </c>
      <c r="K70" s="9">
        <f t="shared" si="1"/>
        <v>16</v>
      </c>
      <c r="L70" s="30" t="s">
        <v>14</v>
      </c>
    </row>
    <row r="71" spans="1:12" ht="46.8" x14ac:dyDescent="0.3">
      <c r="A71" s="28">
        <v>63</v>
      </c>
      <c r="B71" s="10" t="s">
        <v>176</v>
      </c>
      <c r="C71" s="10" t="s">
        <v>177</v>
      </c>
      <c r="D71" s="10" t="s">
        <v>77</v>
      </c>
      <c r="E71" s="10" t="s">
        <v>263</v>
      </c>
      <c r="F71" s="12" t="s">
        <v>93</v>
      </c>
      <c r="G71" s="32">
        <v>10</v>
      </c>
      <c r="H71" s="29" t="s">
        <v>261</v>
      </c>
      <c r="I71" s="9">
        <v>23</v>
      </c>
      <c r="J71" s="9">
        <v>3</v>
      </c>
      <c r="K71" s="9">
        <f t="shared" si="1"/>
        <v>26</v>
      </c>
      <c r="L71" s="30" t="s">
        <v>14</v>
      </c>
    </row>
    <row r="72" spans="1:12" ht="46.8" x14ac:dyDescent="0.3">
      <c r="A72" s="28">
        <v>64</v>
      </c>
      <c r="B72" s="24" t="s">
        <v>178</v>
      </c>
      <c r="C72" s="24" t="s">
        <v>169</v>
      </c>
      <c r="D72" s="24" t="s">
        <v>104</v>
      </c>
      <c r="E72" s="10" t="s">
        <v>262</v>
      </c>
      <c r="F72" s="12" t="s">
        <v>13</v>
      </c>
      <c r="G72" s="32">
        <v>10</v>
      </c>
      <c r="H72" s="29" t="s">
        <v>259</v>
      </c>
      <c r="I72" s="9">
        <v>26</v>
      </c>
      <c r="J72" s="9">
        <v>16</v>
      </c>
      <c r="K72" s="9">
        <f t="shared" si="1"/>
        <v>42</v>
      </c>
      <c r="L72" s="30" t="s">
        <v>14</v>
      </c>
    </row>
    <row r="73" spans="1:12" ht="46.8" x14ac:dyDescent="0.3">
      <c r="A73" s="28">
        <v>65</v>
      </c>
      <c r="B73" s="10" t="s">
        <v>179</v>
      </c>
      <c r="C73" s="10" t="s">
        <v>133</v>
      </c>
      <c r="D73" s="10" t="s">
        <v>87</v>
      </c>
      <c r="E73" s="10" t="s">
        <v>263</v>
      </c>
      <c r="F73" s="12" t="s">
        <v>121</v>
      </c>
      <c r="G73" s="32">
        <v>10</v>
      </c>
      <c r="H73" s="29" t="s">
        <v>261</v>
      </c>
      <c r="I73" s="9">
        <v>12</v>
      </c>
      <c r="J73" s="9">
        <v>3</v>
      </c>
      <c r="K73" s="9">
        <f t="shared" ref="K73:K104" si="2">I73+J73</f>
        <v>15</v>
      </c>
      <c r="L73" s="30" t="s">
        <v>14</v>
      </c>
    </row>
    <row r="74" spans="1:12" ht="46.8" x14ac:dyDescent="0.3">
      <c r="A74" s="28">
        <v>66</v>
      </c>
      <c r="B74" s="25" t="s">
        <v>180</v>
      </c>
      <c r="C74" s="13" t="s">
        <v>181</v>
      </c>
      <c r="D74" s="13" t="s">
        <v>24</v>
      </c>
      <c r="E74" s="10" t="s">
        <v>263</v>
      </c>
      <c r="F74" s="12" t="s">
        <v>121</v>
      </c>
      <c r="G74" s="32">
        <v>10</v>
      </c>
      <c r="H74" s="29" t="s">
        <v>260</v>
      </c>
      <c r="I74" s="9">
        <v>25</v>
      </c>
      <c r="J74" s="9">
        <v>8</v>
      </c>
      <c r="K74" s="9">
        <f t="shared" si="2"/>
        <v>33</v>
      </c>
      <c r="L74" s="30" t="s">
        <v>14</v>
      </c>
    </row>
    <row r="75" spans="1:12" ht="46.8" x14ac:dyDescent="0.3">
      <c r="A75" s="28">
        <v>67</v>
      </c>
      <c r="B75" s="14" t="s">
        <v>182</v>
      </c>
      <c r="C75" s="14" t="s">
        <v>63</v>
      </c>
      <c r="D75" s="14" t="s">
        <v>104</v>
      </c>
      <c r="E75" s="10" t="s">
        <v>262</v>
      </c>
      <c r="F75" s="12" t="s">
        <v>183</v>
      </c>
      <c r="G75" s="32">
        <v>10</v>
      </c>
      <c r="H75" s="29" t="s">
        <v>261</v>
      </c>
      <c r="I75" s="9">
        <v>11</v>
      </c>
      <c r="J75" s="9">
        <v>6</v>
      </c>
      <c r="K75" s="9">
        <f t="shared" si="2"/>
        <v>17</v>
      </c>
      <c r="L75" s="30" t="s">
        <v>14</v>
      </c>
    </row>
    <row r="76" spans="1:12" ht="46.8" x14ac:dyDescent="0.3">
      <c r="A76" s="28">
        <v>68</v>
      </c>
      <c r="B76" s="18" t="s">
        <v>184</v>
      </c>
      <c r="C76" s="18" t="s">
        <v>181</v>
      </c>
      <c r="D76" s="18" t="s">
        <v>77</v>
      </c>
      <c r="E76" s="10" t="s">
        <v>263</v>
      </c>
      <c r="F76" s="12" t="s">
        <v>99</v>
      </c>
      <c r="G76" s="32">
        <v>10</v>
      </c>
      <c r="H76" s="29" t="s">
        <v>259</v>
      </c>
      <c r="I76" s="9">
        <v>29</v>
      </c>
      <c r="J76" s="9">
        <v>20</v>
      </c>
      <c r="K76" s="9">
        <f t="shared" si="2"/>
        <v>49</v>
      </c>
      <c r="L76" s="30" t="s">
        <v>14</v>
      </c>
    </row>
    <row r="77" spans="1:12" ht="46.8" x14ac:dyDescent="0.3">
      <c r="A77" s="28">
        <v>69</v>
      </c>
      <c r="B77" s="10" t="s">
        <v>185</v>
      </c>
      <c r="C77" s="10" t="s">
        <v>57</v>
      </c>
      <c r="D77" s="10" t="s">
        <v>17</v>
      </c>
      <c r="E77" s="10" t="s">
        <v>262</v>
      </c>
      <c r="F77" s="12" t="s">
        <v>99</v>
      </c>
      <c r="G77" s="32">
        <v>10</v>
      </c>
      <c r="H77" s="29" t="s">
        <v>261</v>
      </c>
      <c r="I77" s="9">
        <v>11</v>
      </c>
      <c r="J77" s="9">
        <v>4</v>
      </c>
      <c r="K77" s="9">
        <f t="shared" si="2"/>
        <v>15</v>
      </c>
      <c r="L77" s="30" t="s">
        <v>14</v>
      </c>
    </row>
    <row r="78" spans="1:12" ht="46.8" x14ac:dyDescent="0.3">
      <c r="A78" s="28">
        <v>70</v>
      </c>
      <c r="B78" s="10" t="s">
        <v>186</v>
      </c>
      <c r="C78" s="10" t="s">
        <v>171</v>
      </c>
      <c r="D78" s="10" t="s">
        <v>17</v>
      </c>
      <c r="E78" s="10" t="s">
        <v>262</v>
      </c>
      <c r="F78" s="12" t="s">
        <v>99</v>
      </c>
      <c r="G78" s="32">
        <v>10</v>
      </c>
      <c r="H78" s="29" t="s">
        <v>261</v>
      </c>
      <c r="I78" s="9">
        <v>9</v>
      </c>
      <c r="J78" s="9">
        <v>0</v>
      </c>
      <c r="K78" s="9">
        <f t="shared" si="2"/>
        <v>9</v>
      </c>
      <c r="L78" s="30" t="s">
        <v>14</v>
      </c>
    </row>
    <row r="79" spans="1:12" ht="46.8" x14ac:dyDescent="0.3">
      <c r="A79" s="28">
        <v>71</v>
      </c>
      <c r="B79" s="10" t="s">
        <v>187</v>
      </c>
      <c r="C79" s="10" t="s">
        <v>188</v>
      </c>
      <c r="D79" s="10" t="s">
        <v>149</v>
      </c>
      <c r="E79" s="10" t="s">
        <v>263</v>
      </c>
      <c r="F79" s="12" t="s">
        <v>13</v>
      </c>
      <c r="G79" s="32">
        <v>10</v>
      </c>
      <c r="H79" s="29" t="s">
        <v>261</v>
      </c>
      <c r="I79" s="9">
        <v>19</v>
      </c>
      <c r="J79" s="9">
        <v>7</v>
      </c>
      <c r="K79" s="9">
        <f t="shared" si="2"/>
        <v>26</v>
      </c>
      <c r="L79" s="30" t="s">
        <v>14</v>
      </c>
    </row>
    <row r="80" spans="1:12" ht="46.8" x14ac:dyDescent="0.3">
      <c r="A80" s="28">
        <v>72</v>
      </c>
      <c r="B80" s="10" t="s">
        <v>189</v>
      </c>
      <c r="C80" s="10" t="s">
        <v>190</v>
      </c>
      <c r="D80" s="10" t="s">
        <v>152</v>
      </c>
      <c r="E80" s="10" t="s">
        <v>262</v>
      </c>
      <c r="F80" s="12" t="s">
        <v>42</v>
      </c>
      <c r="G80" s="32">
        <v>10</v>
      </c>
      <c r="H80" s="29" t="s">
        <v>261</v>
      </c>
      <c r="I80" s="9">
        <v>8</v>
      </c>
      <c r="J80" s="9">
        <v>0</v>
      </c>
      <c r="K80" s="9">
        <f t="shared" si="2"/>
        <v>8</v>
      </c>
      <c r="L80" s="30" t="s">
        <v>14</v>
      </c>
    </row>
    <row r="81" spans="1:12" ht="46.8" x14ac:dyDescent="0.3">
      <c r="A81" s="28">
        <v>73</v>
      </c>
      <c r="B81" s="10" t="s">
        <v>191</v>
      </c>
      <c r="C81" s="10" t="s">
        <v>162</v>
      </c>
      <c r="D81" s="10" t="s">
        <v>134</v>
      </c>
      <c r="E81" s="10" t="s">
        <v>263</v>
      </c>
      <c r="F81" s="12" t="s">
        <v>13</v>
      </c>
      <c r="G81" s="32">
        <v>10</v>
      </c>
      <c r="H81" s="29" t="s">
        <v>261</v>
      </c>
      <c r="I81" s="9">
        <v>21</v>
      </c>
      <c r="J81" s="9">
        <v>2</v>
      </c>
      <c r="K81" s="9">
        <f t="shared" si="2"/>
        <v>23</v>
      </c>
      <c r="L81" s="30" t="s">
        <v>14</v>
      </c>
    </row>
    <row r="82" spans="1:12" ht="46.8" x14ac:dyDescent="0.3">
      <c r="A82" s="28">
        <v>74</v>
      </c>
      <c r="B82" s="10" t="s">
        <v>192</v>
      </c>
      <c r="C82" s="10" t="s">
        <v>54</v>
      </c>
      <c r="D82" s="10" t="s">
        <v>68</v>
      </c>
      <c r="E82" s="10" t="s">
        <v>262</v>
      </c>
      <c r="F82" s="12" t="s">
        <v>101</v>
      </c>
      <c r="G82" s="32">
        <v>10</v>
      </c>
      <c r="H82" s="29" t="s">
        <v>261</v>
      </c>
      <c r="I82" s="9">
        <v>8</v>
      </c>
      <c r="J82" s="9">
        <v>3</v>
      </c>
      <c r="K82" s="9">
        <f t="shared" si="2"/>
        <v>11</v>
      </c>
      <c r="L82" s="30" t="s">
        <v>14</v>
      </c>
    </row>
    <row r="83" spans="1:12" ht="46.8" x14ac:dyDescent="0.3">
      <c r="A83" s="28">
        <v>75</v>
      </c>
      <c r="B83" s="10" t="s">
        <v>193</v>
      </c>
      <c r="C83" s="10" t="s">
        <v>194</v>
      </c>
      <c r="D83" s="10" t="s">
        <v>195</v>
      </c>
      <c r="E83" s="10" t="s">
        <v>262</v>
      </c>
      <c r="F83" s="12" t="s">
        <v>196</v>
      </c>
      <c r="G83" s="32">
        <v>11</v>
      </c>
      <c r="H83" s="29" t="s">
        <v>261</v>
      </c>
      <c r="I83" s="9">
        <v>13</v>
      </c>
      <c r="J83" s="9">
        <v>0</v>
      </c>
      <c r="K83" s="9">
        <f t="shared" si="2"/>
        <v>13</v>
      </c>
      <c r="L83" s="30" t="s">
        <v>14</v>
      </c>
    </row>
    <row r="84" spans="1:12" ht="46.8" x14ac:dyDescent="0.3">
      <c r="A84" s="28">
        <v>76</v>
      </c>
      <c r="B84" s="10" t="s">
        <v>197</v>
      </c>
      <c r="C84" s="10" t="s">
        <v>40</v>
      </c>
      <c r="D84" s="10" t="s">
        <v>77</v>
      </c>
      <c r="E84" s="10" t="s">
        <v>263</v>
      </c>
      <c r="F84" s="12" t="s">
        <v>99</v>
      </c>
      <c r="G84" s="32">
        <v>11</v>
      </c>
      <c r="H84" s="29" t="s">
        <v>261</v>
      </c>
      <c r="I84" s="9">
        <v>12</v>
      </c>
      <c r="J84" s="9">
        <v>6</v>
      </c>
      <c r="K84" s="9">
        <f t="shared" si="2"/>
        <v>18</v>
      </c>
      <c r="L84" s="30" t="s">
        <v>14</v>
      </c>
    </row>
    <row r="85" spans="1:12" ht="46.8" x14ac:dyDescent="0.3">
      <c r="A85" s="28">
        <v>77</v>
      </c>
      <c r="B85" s="10" t="s">
        <v>198</v>
      </c>
      <c r="C85" s="10" t="s">
        <v>199</v>
      </c>
      <c r="D85" s="10" t="s">
        <v>200</v>
      </c>
      <c r="E85" s="10" t="s">
        <v>263</v>
      </c>
      <c r="F85" s="12" t="s">
        <v>201</v>
      </c>
      <c r="G85" s="32">
        <v>11</v>
      </c>
      <c r="H85" s="29" t="s">
        <v>261</v>
      </c>
      <c r="I85" s="9">
        <v>9</v>
      </c>
      <c r="J85" s="9">
        <v>1</v>
      </c>
      <c r="K85" s="9">
        <f t="shared" si="2"/>
        <v>10</v>
      </c>
      <c r="L85" s="30" t="s">
        <v>14</v>
      </c>
    </row>
    <row r="86" spans="1:12" ht="46.8" x14ac:dyDescent="0.3">
      <c r="A86" s="28">
        <v>78</v>
      </c>
      <c r="B86" s="23" t="s">
        <v>202</v>
      </c>
      <c r="C86" s="23" t="s">
        <v>16</v>
      </c>
      <c r="D86" s="23" t="s">
        <v>148</v>
      </c>
      <c r="E86" s="10" t="s">
        <v>262</v>
      </c>
      <c r="F86" s="12" t="s">
        <v>127</v>
      </c>
      <c r="G86" s="32">
        <v>11</v>
      </c>
      <c r="H86" s="29" t="s">
        <v>260</v>
      </c>
      <c r="I86" s="9">
        <v>28</v>
      </c>
      <c r="J86" s="9">
        <v>12</v>
      </c>
      <c r="K86" s="9">
        <f t="shared" si="2"/>
        <v>40</v>
      </c>
      <c r="L86" s="30" t="s">
        <v>14</v>
      </c>
    </row>
    <row r="87" spans="1:12" ht="31.2" x14ac:dyDescent="0.3">
      <c r="A87" s="28">
        <v>79</v>
      </c>
      <c r="B87" s="10" t="s">
        <v>15</v>
      </c>
      <c r="C87" s="10" t="s">
        <v>63</v>
      </c>
      <c r="D87" s="10" t="s">
        <v>203</v>
      </c>
      <c r="E87" s="10" t="s">
        <v>262</v>
      </c>
      <c r="F87" s="12" t="s">
        <v>18</v>
      </c>
      <c r="G87" s="32">
        <v>11</v>
      </c>
      <c r="H87" s="29" t="s">
        <v>260</v>
      </c>
      <c r="I87" s="9">
        <v>25</v>
      </c>
      <c r="J87" s="9">
        <v>11</v>
      </c>
      <c r="K87" s="9">
        <f t="shared" si="2"/>
        <v>36</v>
      </c>
      <c r="L87" s="30" t="s">
        <v>14</v>
      </c>
    </row>
    <row r="88" spans="1:12" ht="46.8" x14ac:dyDescent="0.3">
      <c r="A88" s="28">
        <v>80</v>
      </c>
      <c r="B88" s="10" t="s">
        <v>204</v>
      </c>
      <c r="C88" s="10" t="s">
        <v>16</v>
      </c>
      <c r="D88" s="10" t="s">
        <v>82</v>
      </c>
      <c r="E88" s="10" t="s">
        <v>262</v>
      </c>
      <c r="F88" s="12" t="s">
        <v>121</v>
      </c>
      <c r="G88" s="32">
        <v>11</v>
      </c>
      <c r="H88" s="29" t="s">
        <v>261</v>
      </c>
      <c r="I88" s="9">
        <v>15</v>
      </c>
      <c r="J88" s="9">
        <v>14</v>
      </c>
      <c r="K88" s="9">
        <f t="shared" si="2"/>
        <v>29</v>
      </c>
      <c r="L88" s="30" t="s">
        <v>14</v>
      </c>
    </row>
    <row r="89" spans="1:12" ht="46.8" x14ac:dyDescent="0.3">
      <c r="A89" s="28">
        <v>81</v>
      </c>
      <c r="B89" s="10" t="s">
        <v>205</v>
      </c>
      <c r="C89" s="10" t="s">
        <v>133</v>
      </c>
      <c r="D89" s="10" t="s">
        <v>52</v>
      </c>
      <c r="E89" s="10" t="s">
        <v>263</v>
      </c>
      <c r="F89" s="12" t="s">
        <v>201</v>
      </c>
      <c r="G89" s="32">
        <v>11</v>
      </c>
      <c r="H89" s="29" t="s">
        <v>261</v>
      </c>
      <c r="I89" s="9">
        <v>5</v>
      </c>
      <c r="J89" s="9">
        <v>0</v>
      </c>
      <c r="K89" s="9">
        <f t="shared" si="2"/>
        <v>5</v>
      </c>
      <c r="L89" s="30" t="s">
        <v>14</v>
      </c>
    </row>
    <row r="90" spans="1:12" ht="46.8" x14ac:dyDescent="0.3">
      <c r="A90" s="28">
        <v>82</v>
      </c>
      <c r="B90" s="10" t="s">
        <v>206</v>
      </c>
      <c r="C90" s="10" t="s">
        <v>89</v>
      </c>
      <c r="D90" s="10" t="s">
        <v>207</v>
      </c>
      <c r="E90" s="10" t="s">
        <v>263</v>
      </c>
      <c r="F90" s="12" t="s">
        <v>93</v>
      </c>
      <c r="G90" s="32">
        <v>11</v>
      </c>
      <c r="H90" s="29" t="s">
        <v>259</v>
      </c>
      <c r="I90" s="9">
        <v>29</v>
      </c>
      <c r="J90" s="9">
        <v>23</v>
      </c>
      <c r="K90" s="9">
        <f t="shared" si="2"/>
        <v>52</v>
      </c>
      <c r="L90" s="30" t="s">
        <v>14</v>
      </c>
    </row>
    <row r="91" spans="1:12" ht="46.8" x14ac:dyDescent="0.3">
      <c r="A91" s="28">
        <v>83</v>
      </c>
      <c r="B91" s="10" t="s">
        <v>208</v>
      </c>
      <c r="C91" s="10" t="s">
        <v>162</v>
      </c>
      <c r="D91" s="10" t="s">
        <v>24</v>
      </c>
      <c r="E91" s="10" t="s">
        <v>263</v>
      </c>
      <c r="F91" s="26" t="s">
        <v>209</v>
      </c>
      <c r="G91" s="32">
        <v>11</v>
      </c>
      <c r="H91" s="29" t="s">
        <v>261</v>
      </c>
      <c r="I91" s="9">
        <v>13</v>
      </c>
      <c r="J91" s="9">
        <v>2</v>
      </c>
      <c r="K91" s="9">
        <f t="shared" si="2"/>
        <v>15</v>
      </c>
      <c r="L91" s="30" t="s">
        <v>14</v>
      </c>
    </row>
    <row r="92" spans="1:12" ht="46.8" x14ac:dyDescent="0.3">
      <c r="A92" s="28">
        <v>84</v>
      </c>
      <c r="B92" s="14" t="s">
        <v>210</v>
      </c>
      <c r="C92" s="14" t="s">
        <v>23</v>
      </c>
      <c r="D92" s="14" t="s">
        <v>52</v>
      </c>
      <c r="E92" s="10" t="s">
        <v>263</v>
      </c>
      <c r="F92" s="12" t="s">
        <v>121</v>
      </c>
      <c r="G92" s="32">
        <v>11</v>
      </c>
      <c r="H92" s="29" t="s">
        <v>261</v>
      </c>
      <c r="I92" s="9">
        <v>15</v>
      </c>
      <c r="J92" s="9">
        <v>3</v>
      </c>
      <c r="K92" s="9">
        <f t="shared" si="2"/>
        <v>18</v>
      </c>
      <c r="L92" s="30" t="s">
        <v>14</v>
      </c>
    </row>
    <row r="93" spans="1:12" ht="46.8" x14ac:dyDescent="0.3">
      <c r="A93" s="28">
        <v>85</v>
      </c>
      <c r="B93" s="10" t="s">
        <v>211</v>
      </c>
      <c r="C93" s="10" t="s">
        <v>110</v>
      </c>
      <c r="D93" s="10" t="s">
        <v>212</v>
      </c>
      <c r="E93" s="10" t="s">
        <v>262</v>
      </c>
      <c r="F93" s="12" t="s">
        <v>99</v>
      </c>
      <c r="G93" s="32">
        <v>11</v>
      </c>
      <c r="H93" s="29" t="s">
        <v>261</v>
      </c>
      <c r="I93" s="9">
        <v>18</v>
      </c>
      <c r="J93" s="9">
        <v>12</v>
      </c>
      <c r="K93" s="9">
        <f t="shared" si="2"/>
        <v>30</v>
      </c>
      <c r="L93" s="30" t="s">
        <v>14</v>
      </c>
    </row>
    <row r="94" spans="1:12" ht="46.8" x14ac:dyDescent="0.3">
      <c r="A94" s="28">
        <v>86</v>
      </c>
      <c r="B94" s="10" t="s">
        <v>213</v>
      </c>
      <c r="C94" s="10" t="s">
        <v>214</v>
      </c>
      <c r="D94" s="10" t="s">
        <v>215</v>
      </c>
      <c r="E94" s="10" t="s">
        <v>262</v>
      </c>
      <c r="F94" s="12" t="s">
        <v>201</v>
      </c>
      <c r="G94" s="32">
        <v>11</v>
      </c>
      <c r="H94" s="29" t="s">
        <v>261</v>
      </c>
      <c r="I94" s="9">
        <v>10</v>
      </c>
      <c r="J94" s="9">
        <v>0</v>
      </c>
      <c r="K94" s="9">
        <f t="shared" si="2"/>
        <v>10</v>
      </c>
      <c r="L94" s="30" t="s">
        <v>14</v>
      </c>
    </row>
    <row r="95" spans="1:12" ht="46.8" x14ac:dyDescent="0.3">
      <c r="A95" s="28">
        <v>87</v>
      </c>
      <c r="B95" s="18" t="s">
        <v>216</v>
      </c>
      <c r="C95" s="18" t="s">
        <v>217</v>
      </c>
      <c r="D95" s="18" t="s">
        <v>218</v>
      </c>
      <c r="E95" s="10" t="s">
        <v>262</v>
      </c>
      <c r="F95" s="16" t="s">
        <v>65</v>
      </c>
      <c r="G95" s="32">
        <v>11</v>
      </c>
      <c r="H95" s="29" t="s">
        <v>261</v>
      </c>
      <c r="I95" s="9">
        <v>21</v>
      </c>
      <c r="J95" s="9">
        <v>1</v>
      </c>
      <c r="K95" s="9">
        <f t="shared" si="2"/>
        <v>22</v>
      </c>
      <c r="L95" s="30" t="s">
        <v>14</v>
      </c>
    </row>
    <row r="96" spans="1:12" ht="46.8" x14ac:dyDescent="0.3">
      <c r="A96" s="28">
        <v>88</v>
      </c>
      <c r="B96" s="18" t="s">
        <v>219</v>
      </c>
      <c r="C96" s="18" t="s">
        <v>220</v>
      </c>
      <c r="D96" s="18" t="s">
        <v>137</v>
      </c>
      <c r="E96" s="10" t="s">
        <v>263</v>
      </c>
      <c r="F96" s="12" t="s">
        <v>196</v>
      </c>
      <c r="G96" s="32">
        <v>11</v>
      </c>
      <c r="H96" s="29" t="s">
        <v>260</v>
      </c>
      <c r="I96" s="9">
        <v>26</v>
      </c>
      <c r="J96" s="9">
        <v>7</v>
      </c>
      <c r="K96" s="9">
        <f t="shared" si="2"/>
        <v>33</v>
      </c>
      <c r="L96" s="30" t="s">
        <v>14</v>
      </c>
    </row>
    <row r="97" spans="1:12" ht="46.8" x14ac:dyDescent="0.3">
      <c r="A97" s="28">
        <v>89</v>
      </c>
      <c r="B97" s="10" t="s">
        <v>221</v>
      </c>
      <c r="C97" s="10" t="s">
        <v>181</v>
      </c>
      <c r="D97" s="10" t="s">
        <v>52</v>
      </c>
      <c r="E97" s="10" t="s">
        <v>263</v>
      </c>
      <c r="F97" s="12" t="s">
        <v>99</v>
      </c>
      <c r="G97" s="32">
        <v>11</v>
      </c>
      <c r="H97" s="29" t="s">
        <v>261</v>
      </c>
      <c r="I97" s="9">
        <v>10</v>
      </c>
      <c r="J97" s="9">
        <v>4</v>
      </c>
      <c r="K97" s="9">
        <f t="shared" si="2"/>
        <v>14</v>
      </c>
      <c r="L97" s="30" t="s">
        <v>14</v>
      </c>
    </row>
    <row r="98" spans="1:12" ht="46.8" x14ac:dyDescent="0.3">
      <c r="A98" s="28">
        <v>90</v>
      </c>
      <c r="B98" s="10" t="s">
        <v>222</v>
      </c>
      <c r="C98" s="10" t="s">
        <v>51</v>
      </c>
      <c r="D98" s="10" t="s">
        <v>41</v>
      </c>
      <c r="E98" s="10" t="s">
        <v>263</v>
      </c>
      <c r="F98" s="12" t="s">
        <v>13</v>
      </c>
      <c r="G98" s="32">
        <v>11</v>
      </c>
      <c r="H98" s="29" t="s">
        <v>261</v>
      </c>
      <c r="I98" s="9">
        <v>10</v>
      </c>
      <c r="J98" s="9">
        <v>7</v>
      </c>
      <c r="K98" s="9">
        <f t="shared" si="2"/>
        <v>17</v>
      </c>
      <c r="L98" s="30" t="s">
        <v>14</v>
      </c>
    </row>
    <row r="99" spans="1:12" ht="46.8" x14ac:dyDescent="0.3">
      <c r="A99" s="28">
        <v>91</v>
      </c>
      <c r="B99" s="18" t="s">
        <v>223</v>
      </c>
      <c r="C99" s="18" t="s">
        <v>147</v>
      </c>
      <c r="D99" s="10" t="s">
        <v>148</v>
      </c>
      <c r="E99" s="10" t="s">
        <v>262</v>
      </c>
      <c r="F99" s="12" t="s">
        <v>224</v>
      </c>
      <c r="G99" s="32">
        <v>11</v>
      </c>
      <c r="H99" s="29" t="s">
        <v>261</v>
      </c>
      <c r="I99" s="9">
        <v>11</v>
      </c>
      <c r="J99" s="9">
        <v>1</v>
      </c>
      <c r="K99" s="9">
        <f t="shared" si="2"/>
        <v>12</v>
      </c>
      <c r="L99" s="30" t="s">
        <v>14</v>
      </c>
    </row>
    <row r="100" spans="1:12" ht="46.8" x14ac:dyDescent="0.3">
      <c r="A100" s="28">
        <v>92</v>
      </c>
      <c r="B100" s="10" t="s">
        <v>225</v>
      </c>
      <c r="C100" s="10" t="s">
        <v>72</v>
      </c>
      <c r="D100" s="10" t="s">
        <v>34</v>
      </c>
      <c r="E100" s="10" t="s">
        <v>263</v>
      </c>
      <c r="F100" s="12" t="s">
        <v>99</v>
      </c>
      <c r="G100" s="32">
        <v>11</v>
      </c>
      <c r="H100" s="29" t="s">
        <v>261</v>
      </c>
      <c r="I100" s="9">
        <v>17</v>
      </c>
      <c r="J100" s="9">
        <v>7</v>
      </c>
      <c r="K100" s="9">
        <f t="shared" si="2"/>
        <v>24</v>
      </c>
      <c r="L100" s="30" t="s">
        <v>14</v>
      </c>
    </row>
    <row r="101" spans="1:12" ht="46.8" x14ac:dyDescent="0.3">
      <c r="A101" s="28">
        <v>93</v>
      </c>
      <c r="B101" s="10" t="s">
        <v>226</v>
      </c>
      <c r="C101" s="10" t="s">
        <v>227</v>
      </c>
      <c r="D101" s="10" t="s">
        <v>68</v>
      </c>
      <c r="E101" s="10" t="s">
        <v>262</v>
      </c>
      <c r="F101" s="12" t="s">
        <v>99</v>
      </c>
      <c r="G101" s="32">
        <v>11</v>
      </c>
      <c r="H101" s="29" t="s">
        <v>261</v>
      </c>
      <c r="I101" s="9">
        <v>20</v>
      </c>
      <c r="J101" s="9">
        <v>3</v>
      </c>
      <c r="K101" s="9">
        <f t="shared" si="2"/>
        <v>23</v>
      </c>
      <c r="L101" s="30" t="s">
        <v>14</v>
      </c>
    </row>
    <row r="102" spans="1:12" ht="46.8" x14ac:dyDescent="0.3">
      <c r="A102" s="28">
        <v>94</v>
      </c>
      <c r="B102" s="10" t="s">
        <v>228</v>
      </c>
      <c r="C102" s="10" t="s">
        <v>20</v>
      </c>
      <c r="D102" s="10" t="s">
        <v>229</v>
      </c>
      <c r="E102" s="10" t="s">
        <v>263</v>
      </c>
      <c r="F102" s="12" t="s">
        <v>42</v>
      </c>
      <c r="G102" s="32">
        <v>11</v>
      </c>
      <c r="H102" s="29" t="s">
        <v>259</v>
      </c>
      <c r="I102" s="9">
        <v>32</v>
      </c>
      <c r="J102" s="9">
        <v>11</v>
      </c>
      <c r="K102" s="9">
        <f t="shared" si="2"/>
        <v>43</v>
      </c>
      <c r="L102" s="30" t="s">
        <v>14</v>
      </c>
    </row>
    <row r="103" spans="1:12" ht="46.8" x14ac:dyDescent="0.3">
      <c r="A103" s="28">
        <v>95</v>
      </c>
      <c r="B103" s="10" t="s">
        <v>230</v>
      </c>
      <c r="C103" s="10" t="s">
        <v>231</v>
      </c>
      <c r="D103" s="10" t="s">
        <v>104</v>
      </c>
      <c r="E103" s="10" t="s">
        <v>262</v>
      </c>
      <c r="F103" s="15" t="s">
        <v>31</v>
      </c>
      <c r="G103" s="32">
        <v>11</v>
      </c>
      <c r="H103" s="29" t="s">
        <v>261</v>
      </c>
      <c r="I103" s="9">
        <v>19</v>
      </c>
      <c r="J103" s="9">
        <v>5</v>
      </c>
      <c r="K103" s="9">
        <f t="shared" si="2"/>
        <v>24</v>
      </c>
      <c r="L103" s="30" t="s">
        <v>14</v>
      </c>
    </row>
    <row r="104" spans="1:12" ht="46.8" x14ac:dyDescent="0.3">
      <c r="A104" s="28">
        <v>96</v>
      </c>
      <c r="B104" s="10" t="s">
        <v>232</v>
      </c>
      <c r="C104" s="10" t="s">
        <v>57</v>
      </c>
      <c r="D104" s="10" t="s">
        <v>82</v>
      </c>
      <c r="E104" s="10" t="s">
        <v>262</v>
      </c>
      <c r="F104" s="26" t="s">
        <v>209</v>
      </c>
      <c r="G104" s="32">
        <v>11</v>
      </c>
      <c r="H104" s="29" t="s">
        <v>261</v>
      </c>
      <c r="I104" s="9">
        <v>11</v>
      </c>
      <c r="J104" s="9">
        <v>0</v>
      </c>
      <c r="K104" s="9">
        <f t="shared" si="2"/>
        <v>11</v>
      </c>
      <c r="L104" s="30" t="s">
        <v>14</v>
      </c>
    </row>
    <row r="105" spans="1:12" ht="46.8" x14ac:dyDescent="0.3">
      <c r="A105" s="28">
        <v>97</v>
      </c>
      <c r="B105" s="24" t="s">
        <v>233</v>
      </c>
      <c r="C105" s="24" t="s">
        <v>76</v>
      </c>
      <c r="D105" s="24" t="s">
        <v>163</v>
      </c>
      <c r="E105" s="10" t="s">
        <v>263</v>
      </c>
      <c r="F105" s="12" t="s">
        <v>13</v>
      </c>
      <c r="G105" s="32">
        <v>11</v>
      </c>
      <c r="H105" s="29" t="s">
        <v>261</v>
      </c>
      <c r="I105" s="9">
        <v>19</v>
      </c>
      <c r="J105" s="9">
        <v>0</v>
      </c>
      <c r="K105" s="9">
        <f t="shared" ref="K105:K136" si="3">I105+J105</f>
        <v>19</v>
      </c>
      <c r="L105" s="30" t="s">
        <v>14</v>
      </c>
    </row>
    <row r="106" spans="1:12" ht="46.8" x14ac:dyDescent="0.3">
      <c r="A106" s="28">
        <v>98</v>
      </c>
      <c r="B106" s="18" t="s">
        <v>234</v>
      </c>
      <c r="C106" s="18" t="s">
        <v>103</v>
      </c>
      <c r="D106" s="18" t="s">
        <v>235</v>
      </c>
      <c r="E106" s="10" t="s">
        <v>262</v>
      </c>
      <c r="F106" s="15" t="s">
        <v>31</v>
      </c>
      <c r="G106" s="32">
        <v>11</v>
      </c>
      <c r="H106" s="29" t="s">
        <v>261</v>
      </c>
      <c r="I106" s="9">
        <v>28</v>
      </c>
      <c r="J106" s="9">
        <v>4</v>
      </c>
      <c r="K106" s="9">
        <f t="shared" si="3"/>
        <v>32</v>
      </c>
      <c r="L106" s="30" t="s">
        <v>14</v>
      </c>
    </row>
    <row r="107" spans="1:12" ht="46.8" x14ac:dyDescent="0.3">
      <c r="A107" s="28">
        <v>99</v>
      </c>
      <c r="B107" s="10" t="s">
        <v>236</v>
      </c>
      <c r="C107" s="10" t="s">
        <v>110</v>
      </c>
      <c r="D107" s="10" t="s">
        <v>237</v>
      </c>
      <c r="E107" s="10" t="s">
        <v>262</v>
      </c>
      <c r="F107" s="12" t="s">
        <v>196</v>
      </c>
      <c r="G107" s="32">
        <v>11</v>
      </c>
      <c r="H107" s="29" t="s">
        <v>261</v>
      </c>
      <c r="I107" s="9">
        <v>16</v>
      </c>
      <c r="J107" s="9">
        <v>0</v>
      </c>
      <c r="K107" s="9">
        <f t="shared" si="3"/>
        <v>16</v>
      </c>
      <c r="L107" s="30" t="s">
        <v>14</v>
      </c>
    </row>
    <row r="108" spans="1:12" ht="46.8" x14ac:dyDescent="0.3">
      <c r="A108" s="28">
        <v>100</v>
      </c>
      <c r="B108" s="8" t="s">
        <v>238</v>
      </c>
      <c r="C108" s="8" t="s">
        <v>95</v>
      </c>
      <c r="D108" s="8" t="s">
        <v>239</v>
      </c>
      <c r="E108" s="10" t="s">
        <v>262</v>
      </c>
      <c r="F108" s="12" t="s">
        <v>158</v>
      </c>
      <c r="G108" s="32">
        <v>11</v>
      </c>
      <c r="H108" s="29" t="s">
        <v>261</v>
      </c>
      <c r="I108" s="9">
        <v>15</v>
      </c>
      <c r="J108" s="9">
        <v>5</v>
      </c>
      <c r="K108" s="9">
        <f t="shared" si="3"/>
        <v>20</v>
      </c>
      <c r="L108" s="30" t="s">
        <v>14</v>
      </c>
    </row>
    <row r="109" spans="1:12" ht="46.8" x14ac:dyDescent="0.3">
      <c r="A109" s="28">
        <v>101</v>
      </c>
      <c r="B109" s="27" t="s">
        <v>240</v>
      </c>
      <c r="C109" s="27" t="s">
        <v>241</v>
      </c>
      <c r="D109" s="27" t="s">
        <v>82</v>
      </c>
      <c r="E109" s="10" t="s">
        <v>262</v>
      </c>
      <c r="F109" s="12" t="s">
        <v>13</v>
      </c>
      <c r="G109" s="32">
        <v>11</v>
      </c>
      <c r="H109" s="29" t="s">
        <v>260</v>
      </c>
      <c r="I109" s="9">
        <v>25</v>
      </c>
      <c r="J109" s="9">
        <v>16</v>
      </c>
      <c r="K109" s="9">
        <f t="shared" si="3"/>
        <v>41</v>
      </c>
      <c r="L109" s="30" t="s">
        <v>14</v>
      </c>
    </row>
    <row r="110" spans="1:12" ht="46.8" x14ac:dyDescent="0.3">
      <c r="A110" s="28">
        <v>102</v>
      </c>
      <c r="B110" s="14" t="s">
        <v>242</v>
      </c>
      <c r="C110" s="14" t="s">
        <v>118</v>
      </c>
      <c r="D110" s="14" t="s">
        <v>243</v>
      </c>
      <c r="E110" s="10" t="s">
        <v>262</v>
      </c>
      <c r="F110" s="12" t="s">
        <v>201</v>
      </c>
      <c r="G110" s="32">
        <v>11</v>
      </c>
      <c r="H110" s="29" t="s">
        <v>261</v>
      </c>
      <c r="I110" s="9">
        <v>24</v>
      </c>
      <c r="J110" s="9">
        <v>1</v>
      </c>
      <c r="K110" s="9">
        <f t="shared" si="3"/>
        <v>25</v>
      </c>
      <c r="L110" s="30" t="s">
        <v>14</v>
      </c>
    </row>
    <row r="111" spans="1:12" ht="46.8" x14ac:dyDescent="0.3">
      <c r="A111" s="28">
        <v>103</v>
      </c>
      <c r="B111" s="10" t="s">
        <v>244</v>
      </c>
      <c r="C111" s="10" t="s">
        <v>245</v>
      </c>
      <c r="D111" s="10" t="s">
        <v>246</v>
      </c>
      <c r="E111" s="10" t="s">
        <v>263</v>
      </c>
      <c r="F111" s="26" t="s">
        <v>209</v>
      </c>
      <c r="G111" s="32">
        <v>11</v>
      </c>
      <c r="H111" s="29" t="s">
        <v>261</v>
      </c>
      <c r="I111" s="9">
        <v>22</v>
      </c>
      <c r="J111" s="9">
        <v>2</v>
      </c>
      <c r="K111" s="9">
        <f t="shared" si="3"/>
        <v>24</v>
      </c>
      <c r="L111" s="30" t="s">
        <v>14</v>
      </c>
    </row>
    <row r="112" spans="1:12" ht="46.8" x14ac:dyDescent="0.3">
      <c r="A112" s="28">
        <v>104</v>
      </c>
      <c r="B112" s="10" t="s">
        <v>247</v>
      </c>
      <c r="C112" s="10" t="s">
        <v>54</v>
      </c>
      <c r="D112" s="10" t="s">
        <v>148</v>
      </c>
      <c r="E112" s="10" t="s">
        <v>262</v>
      </c>
      <c r="F112" s="12" t="s">
        <v>196</v>
      </c>
      <c r="G112" s="32">
        <v>11</v>
      </c>
      <c r="H112" s="29" t="s">
        <v>261</v>
      </c>
      <c r="I112" s="9">
        <v>9</v>
      </c>
      <c r="J112" s="9">
        <v>4</v>
      </c>
      <c r="K112" s="9">
        <f t="shared" si="3"/>
        <v>13</v>
      </c>
      <c r="L112" s="30" t="s">
        <v>14</v>
      </c>
    </row>
    <row r="113" spans="1:12" ht="46.8" x14ac:dyDescent="0.3">
      <c r="A113" s="28">
        <v>105</v>
      </c>
      <c r="B113" s="10" t="s">
        <v>248</v>
      </c>
      <c r="C113" s="10" t="s">
        <v>249</v>
      </c>
      <c r="D113" s="10" t="s">
        <v>148</v>
      </c>
      <c r="E113" s="10" t="s">
        <v>262</v>
      </c>
      <c r="F113" s="12" t="s">
        <v>101</v>
      </c>
      <c r="G113" s="32">
        <v>11</v>
      </c>
      <c r="H113" s="29" t="s">
        <v>260</v>
      </c>
      <c r="I113" s="9">
        <v>24</v>
      </c>
      <c r="J113" s="9">
        <v>11</v>
      </c>
      <c r="K113" s="9">
        <f t="shared" si="3"/>
        <v>35</v>
      </c>
      <c r="L113" s="30" t="s">
        <v>14</v>
      </c>
    </row>
    <row r="114" spans="1:12" ht="46.8" x14ac:dyDescent="0.3">
      <c r="A114" s="28">
        <v>106</v>
      </c>
      <c r="B114" s="18" t="s">
        <v>250</v>
      </c>
      <c r="C114" s="18" t="s">
        <v>160</v>
      </c>
      <c r="D114" s="18" t="s">
        <v>145</v>
      </c>
      <c r="E114" s="10" t="s">
        <v>263</v>
      </c>
      <c r="F114" s="26" t="s">
        <v>209</v>
      </c>
      <c r="G114" s="32">
        <v>11</v>
      </c>
      <c r="H114" s="29" t="s">
        <v>261</v>
      </c>
      <c r="I114" s="9">
        <v>13</v>
      </c>
      <c r="J114" s="9">
        <v>2</v>
      </c>
      <c r="K114" s="9">
        <f t="shared" si="3"/>
        <v>15</v>
      </c>
      <c r="L114" s="30" t="s">
        <v>14</v>
      </c>
    </row>
    <row r="115" spans="1:12" ht="46.8" x14ac:dyDescent="0.3">
      <c r="A115" s="28">
        <v>107</v>
      </c>
      <c r="B115" s="10" t="s">
        <v>251</v>
      </c>
      <c r="C115" s="10" t="s">
        <v>169</v>
      </c>
      <c r="D115" s="10" t="s">
        <v>68</v>
      </c>
      <c r="E115" s="10" t="s">
        <v>262</v>
      </c>
      <c r="F115" s="12" t="s">
        <v>196</v>
      </c>
      <c r="G115" s="32">
        <v>11</v>
      </c>
      <c r="H115" s="29" t="s">
        <v>261</v>
      </c>
      <c r="I115" s="9">
        <v>12</v>
      </c>
      <c r="J115" s="9">
        <v>2</v>
      </c>
      <c r="K115" s="9">
        <f t="shared" si="3"/>
        <v>14</v>
      </c>
      <c r="L115" s="30" t="s">
        <v>14</v>
      </c>
    </row>
    <row r="116" spans="1:12" ht="46.8" x14ac:dyDescent="0.3">
      <c r="A116" s="28">
        <v>108</v>
      </c>
      <c r="B116" s="22" t="s">
        <v>252</v>
      </c>
      <c r="C116" s="22" t="s">
        <v>253</v>
      </c>
      <c r="D116" s="22" t="s">
        <v>52</v>
      </c>
      <c r="E116" s="10" t="s">
        <v>263</v>
      </c>
      <c r="F116" s="12" t="s">
        <v>13</v>
      </c>
      <c r="G116" s="32">
        <v>11</v>
      </c>
      <c r="H116" s="29" t="s">
        <v>261</v>
      </c>
      <c r="I116" s="9">
        <v>23</v>
      </c>
      <c r="J116" s="9">
        <v>6</v>
      </c>
      <c r="K116" s="9">
        <f t="shared" si="3"/>
        <v>29</v>
      </c>
      <c r="L116" s="30" t="s">
        <v>14</v>
      </c>
    </row>
    <row r="117" spans="1:12" ht="46.8" x14ac:dyDescent="0.3">
      <c r="A117" s="28">
        <v>109</v>
      </c>
      <c r="B117" s="23" t="s">
        <v>254</v>
      </c>
      <c r="C117" s="23" t="s">
        <v>255</v>
      </c>
      <c r="D117" s="23" t="s">
        <v>34</v>
      </c>
      <c r="E117" s="10" t="s">
        <v>263</v>
      </c>
      <c r="F117" s="15" t="s">
        <v>31</v>
      </c>
      <c r="G117" s="32">
        <v>11</v>
      </c>
      <c r="H117" s="29" t="s">
        <v>260</v>
      </c>
      <c r="I117" s="9">
        <v>19</v>
      </c>
      <c r="J117" s="9">
        <v>17</v>
      </c>
      <c r="K117" s="9">
        <f t="shared" si="3"/>
        <v>36</v>
      </c>
      <c r="L117" s="30" t="s">
        <v>14</v>
      </c>
    </row>
  </sheetData>
  <autoFilter ref="A8:L117">
    <sortState ref="A9:M117">
      <sortCondition ref="G8:G117"/>
    </sortState>
  </autoFilter>
  <mergeCells count="5">
    <mergeCell ref="K1:L1"/>
    <mergeCell ref="A2:L2"/>
    <mergeCell ref="A3:L3"/>
    <mergeCell ref="A4:L4"/>
    <mergeCell ref="A5:L5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79:D79 B116:D116">
      <formula1>0</formula1>
      <formula2>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F57 F83 G9:G32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7:D28 B35:D36 B39:D41 B68:D68 B33:D33 B83:D83 B94:D95 B108:D10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2022-11-16T07:53:42Z</dcterms:modified>
</cp:coreProperties>
</file>